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" sheetId="14" r:id="rId8"/>
    <sheet name="Organisateurs" sheetId="15" r:id="rId9"/>
  </sheets>
  <definedNames>
    <definedName name="_xlnm._FilterDatabase" localSheetId="0" hidden="1">'Classements 1-2'!$C$12:$E$66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1-2'!$B$1:$L$66</definedName>
    <definedName name="_xlnm.Print_Area" localSheetId="1">'Classements 3'!$B$1:$L$67</definedName>
    <definedName name="_xlnm.Print_Area" localSheetId="2">'Classements 4'!$B$1:$L$69</definedName>
    <definedName name="_xlnm.Print_Area" localSheetId="4">'Classements 5'!$B$1:$L$61</definedName>
    <definedName name="_xlnm.Print_Area" localSheetId="3">'Classements Cadets'!$B$1:$L$22</definedName>
    <definedName name="_xlnm.Print_Area" localSheetId="6">'Classements Cadettes'!$B$1:$L$22</definedName>
    <definedName name="_xlnm.Print_Area" localSheetId="5">'Classements Fem'!$B$1:$L$22</definedName>
    <definedName name="_xlnm.Print_Area" localSheetId="7">'Classements Min'!$B$1:$L$22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E11" i="16" l="1"/>
  <c r="E9" i="16"/>
  <c r="E8" i="16"/>
  <c r="D8" i="16"/>
  <c r="F7" i="16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<sst xmlns="http://schemas.openxmlformats.org/spreadsheetml/2006/main" count="975" uniqueCount="447">
  <si>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</si>
  <si>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</si>
  <si>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</si>
  <si>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</si>
  <si>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</si>
  <si>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</si>
  <si>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</si>
  <si>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</si>
  <si>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</si>
  <si>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</si>
  <si>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</si>
  <si>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</si>
  <si>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</si>
  <si>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</si>
  <si>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</si>
  <si>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</si>
  <si>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</si>
  <si>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</si>
  <si>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</si>
  <si>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</si>
  <si>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</si>
  <si>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</si>
  <si>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</si>
  <si>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</si>
  <si>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</si>
  <si>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</si>
  <si>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</si>
  <si>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</si>
  <si>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</si>
  <si>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</si>
  <si>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</si>
  <si>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</si>
  <si>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</si>
  <si>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</si>
  <si>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</si>
  <si>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</si>
  <si>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</si>
  <si>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</si>
  <si>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</si>
  <si>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</si>
  <si>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</si>
  <si>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</si>
  <si>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</si>
  <si>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</si>
  <si>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</si>
  <si>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</si>
  <si>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DQ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</si>
  <si>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</si>
  <si>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</si>
  <si>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</si>
  <si>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</si>
  <si>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</si>
  <si>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</si>
  <si>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Bourg Ain Cyclisme Organisation</t>
  </si>
  <si>
    <t>3e Critérium de Bourg</t>
  </si>
  <si>
    <t>55719706</t>
  </si>
  <si>
    <t>55672459</t>
  </si>
  <si>
    <t>55664789</t>
  </si>
  <si>
    <t>55485272</t>
  </si>
  <si>
    <t>159839</t>
  </si>
  <si>
    <t>55662523</t>
  </si>
  <si>
    <t>63150254</t>
  </si>
  <si>
    <t>55589548</t>
  </si>
  <si>
    <t>430511</t>
  </si>
  <si>
    <t>488258</t>
  </si>
  <si>
    <t>55601060</t>
  </si>
  <si>
    <t>536995</t>
  </si>
  <si>
    <t>310345</t>
  </si>
  <si>
    <t>55757279</t>
  </si>
  <si>
    <t>229876</t>
  </si>
  <si>
    <t>55660370</t>
  </si>
  <si>
    <t>55576987</t>
  </si>
  <si>
    <t>55600209</t>
  </si>
  <si>
    <t>55600650</t>
  </si>
  <si>
    <t>55751481</t>
  </si>
  <si>
    <t>55600890</t>
  </si>
  <si>
    <t>41010070103</t>
  </si>
  <si>
    <t>55480511</t>
  </si>
  <si>
    <t>55708148</t>
  </si>
  <si>
    <t>55488619</t>
  </si>
  <si>
    <t>275643</t>
  </si>
  <si>
    <t>55600217</t>
  </si>
  <si>
    <t>55586501</t>
  </si>
  <si>
    <t>MAITRE</t>
  </si>
  <si>
    <t>JULIEN</t>
  </si>
  <si>
    <t>SAINT DENIS CYCLISTE</t>
  </si>
  <si>
    <t>FSGT</t>
  </si>
  <si>
    <t>69</t>
  </si>
  <si>
    <t>HOAREAU</t>
  </si>
  <si>
    <t>SEBASTIEN</t>
  </si>
  <si>
    <t>VC VILLEFRANCHE BEAUJOLAIS</t>
  </si>
  <si>
    <t>CHAMERAT DUMONT</t>
  </si>
  <si>
    <t>ANTONY</t>
  </si>
  <si>
    <t>VC BRIGNAIS</t>
  </si>
  <si>
    <t>DELORME</t>
  </si>
  <si>
    <t>CYRIL</t>
  </si>
  <si>
    <t>VELO GRIFFON MEYZIEU</t>
  </si>
  <si>
    <t>TRUYE</t>
  </si>
  <si>
    <t>PATRICK</t>
  </si>
  <si>
    <t>TEAM CYCLISTE TOUSSIEU</t>
  </si>
  <si>
    <t>PONCIN</t>
  </si>
  <si>
    <t>NICOLAS</t>
  </si>
  <si>
    <t>BOURG AIN CYCLISTE ORGANISATION</t>
  </si>
  <si>
    <t>QUENTIN</t>
  </si>
  <si>
    <t>LUDOVIC</t>
  </si>
  <si>
    <t>U.C. CRAN GEVRIER</t>
  </si>
  <si>
    <t>UFOLEP</t>
  </si>
  <si>
    <t>74</t>
  </si>
  <si>
    <t>DULONG</t>
  </si>
  <si>
    <t>VINCENT</t>
  </si>
  <si>
    <t>TEAM DES DOMBES</t>
  </si>
  <si>
    <t>BARLE</t>
  </si>
  <si>
    <t>ROMAIN</t>
  </si>
  <si>
    <t>RUDY</t>
  </si>
  <si>
    <t>BRUN</t>
  </si>
  <si>
    <t>GABRIEL</t>
  </si>
  <si>
    <t>UC CULOZ BELLEY</t>
  </si>
  <si>
    <t>ROCFORT</t>
  </si>
  <si>
    <t>AS BERTHELOT MERMOZ</t>
  </si>
  <si>
    <t>SAUVAGET</t>
  </si>
  <si>
    <t>BRUNO</t>
  </si>
  <si>
    <t>MORNET</t>
  </si>
  <si>
    <t>LACROIX</t>
  </si>
  <si>
    <t>CEDRIC</t>
  </si>
  <si>
    <t>VC BELLEGARDE</t>
  </si>
  <si>
    <t>PETIT</t>
  </si>
  <si>
    <t>PASCAL</t>
  </si>
  <si>
    <t>VC MAX BAREL</t>
  </si>
  <si>
    <t>CHIRAT</t>
  </si>
  <si>
    <t>GILBERT</t>
  </si>
  <si>
    <t>GUILLOT</t>
  </si>
  <si>
    <t>PIERRE</t>
  </si>
  <si>
    <t>VIRIAT TEAM</t>
  </si>
  <si>
    <t>ROY</t>
  </si>
  <si>
    <t>THIERRY</t>
  </si>
  <si>
    <t>ANGLERAND</t>
  </si>
  <si>
    <t>JEROME</t>
  </si>
  <si>
    <t>GAGNOUX</t>
  </si>
  <si>
    <t>EMMANUEL</t>
  </si>
  <si>
    <t>MIEL</t>
  </si>
  <si>
    <t>ST DENIS CYCLISME</t>
  </si>
  <si>
    <t>FFC</t>
  </si>
  <si>
    <t>1</t>
  </si>
  <si>
    <t>DELERUE</t>
  </si>
  <si>
    <t>FRANCK</t>
  </si>
  <si>
    <t>MOROS</t>
  </si>
  <si>
    <t>SYLVAIN</t>
  </si>
  <si>
    <t>VC TREVOUX</t>
  </si>
  <si>
    <t>RAGAINE</t>
  </si>
  <si>
    <t>DIMITRI</t>
  </si>
  <si>
    <t>CYCLING ECO TEAM</t>
  </si>
  <si>
    <t>71</t>
  </si>
  <si>
    <t>INCARDONA</t>
  </si>
  <si>
    <t>LOUIS</t>
  </si>
  <si>
    <t>DELEERSNYDER</t>
  </si>
  <si>
    <t>ARNAUD</t>
  </si>
  <si>
    <t>-1 LAP</t>
  </si>
  <si>
    <t>55710822</t>
  </si>
  <si>
    <t>CALDAS VIEIRA</t>
  </si>
  <si>
    <t>LIONEL</t>
  </si>
  <si>
    <t>CLUB VIENNOIS D'ANIMATION CYCLISTE</t>
  </si>
  <si>
    <t>5475313</t>
  </si>
  <si>
    <t>BLANCHOZ</t>
  </si>
  <si>
    <t>JEAN PHILIPPE</t>
  </si>
  <si>
    <t>99991277</t>
  </si>
  <si>
    <t>BLANC</t>
  </si>
  <si>
    <t>RAOUL</t>
  </si>
  <si>
    <t>TEAM JALLET Auto</t>
  </si>
  <si>
    <t>73</t>
  </si>
  <si>
    <t>243293</t>
  </si>
  <si>
    <t>MARTINON</t>
  </si>
  <si>
    <t>DENIS</t>
  </si>
  <si>
    <t>VC LAGNIEU</t>
  </si>
  <si>
    <t>55601479</t>
  </si>
  <si>
    <t>FRANCIN</t>
  </si>
  <si>
    <t>OLIVIER</t>
  </si>
  <si>
    <t>VC DRUILLAT</t>
  </si>
  <si>
    <t>240710</t>
  </si>
  <si>
    <t>RIGONI</t>
  </si>
  <si>
    <t>BRISON ST INNOCENT Cyclisme</t>
  </si>
  <si>
    <t>55584473</t>
  </si>
  <si>
    <t>CURT</t>
  </si>
  <si>
    <t>PATRICE</t>
  </si>
  <si>
    <t>55556233</t>
  </si>
  <si>
    <t>CLOZEL</t>
  </si>
  <si>
    <t>FREDERIC</t>
  </si>
  <si>
    <t>ES JONAGEOIS CYCLO</t>
  </si>
  <si>
    <t>55756129</t>
  </si>
  <si>
    <t>LUCIEZ</t>
  </si>
  <si>
    <t>55483907</t>
  </si>
  <si>
    <t>PAGE</t>
  </si>
  <si>
    <t>ANDRE</t>
  </si>
  <si>
    <t>CS PONT DE CHERUY</t>
  </si>
  <si>
    <t>55635406</t>
  </si>
  <si>
    <t>BONNY</t>
  </si>
  <si>
    <t>LAURENT</t>
  </si>
  <si>
    <t>55634755</t>
  </si>
  <si>
    <t>DEFFARGES</t>
  </si>
  <si>
    <t>JEREMY</t>
  </si>
  <si>
    <t>93322067</t>
  </si>
  <si>
    <t>NORAZ</t>
  </si>
  <si>
    <t>FLORENT</t>
  </si>
  <si>
    <t>CC GIERES</t>
  </si>
  <si>
    <t>38</t>
  </si>
  <si>
    <t>55716290</t>
  </si>
  <si>
    <t>MANSAUD</t>
  </si>
  <si>
    <t>ROUE SPORTIVE MEXIMIEUX</t>
  </si>
  <si>
    <t>55598202</t>
  </si>
  <si>
    <t>DIB</t>
  </si>
  <si>
    <t>REZAK</t>
  </si>
  <si>
    <t>93257222</t>
  </si>
  <si>
    <t>BOIN</t>
  </si>
  <si>
    <t>MICHEL</t>
  </si>
  <si>
    <t>ETOILE CYCLISTE ST CLAIROISE</t>
  </si>
  <si>
    <t>55483059</t>
  </si>
  <si>
    <t>COLINMAIRE</t>
  </si>
  <si>
    <t>FABRICE</t>
  </si>
  <si>
    <t>55584259</t>
  </si>
  <si>
    <t>CHAMBON</t>
  </si>
  <si>
    <t>ALEXANDRE</t>
  </si>
  <si>
    <t>AC FRANCHELEINS</t>
  </si>
  <si>
    <t>55600210</t>
  </si>
  <si>
    <t>BOISTEAU</t>
  </si>
  <si>
    <t>55755377</t>
  </si>
  <si>
    <t>PERRIN</t>
  </si>
  <si>
    <t>JEAN LUC</t>
  </si>
  <si>
    <t>AMBITION CYCLISME FEMIN'AIN</t>
  </si>
  <si>
    <t>55484226</t>
  </si>
  <si>
    <t>MASA</t>
  </si>
  <si>
    <t>VC LOUHANNAIS</t>
  </si>
  <si>
    <t>55594898</t>
  </si>
  <si>
    <t>LAMANT</t>
  </si>
  <si>
    <t>55717300</t>
  </si>
  <si>
    <t>KILMAN</t>
  </si>
  <si>
    <t>ANTHONY</t>
  </si>
  <si>
    <t>55584709</t>
  </si>
  <si>
    <t>CARVALHO</t>
  </si>
  <si>
    <t>ALEXIS</t>
  </si>
  <si>
    <t>227743</t>
  </si>
  <si>
    <t>ALGOET</t>
  </si>
  <si>
    <t>ERIC</t>
  </si>
  <si>
    <t>SAINT VULBAS VELO SPORT</t>
  </si>
  <si>
    <t>527037</t>
  </si>
  <si>
    <t>OCAMPO-GARZON</t>
  </si>
  <si>
    <t>CARLOS</t>
  </si>
  <si>
    <t>55558467</t>
  </si>
  <si>
    <t>TORDI</t>
  </si>
  <si>
    <t>55590650</t>
  </si>
  <si>
    <t>VANDERBIEST</t>
  </si>
  <si>
    <t>PHILIPPE</t>
  </si>
  <si>
    <t>154991</t>
  </si>
  <si>
    <t>BATTIN</t>
  </si>
  <si>
    <t>ALAIN</t>
  </si>
  <si>
    <t>55547791</t>
  </si>
  <si>
    <t>CHOFFEZ</t>
  </si>
  <si>
    <t>EC PIERRE BENITE SAINT GENIS LAVAL</t>
  </si>
  <si>
    <t>55757280</t>
  </si>
  <si>
    <t>55600215</t>
  </si>
  <si>
    <t>PIROUX</t>
  </si>
  <si>
    <t>492631</t>
  </si>
  <si>
    <t>MATHIAS</t>
  </si>
  <si>
    <t>RAPHAEL</t>
  </si>
  <si>
    <t>VC FRANCHEVILLE</t>
  </si>
  <si>
    <t>55558466</t>
  </si>
  <si>
    <t>FETTET</t>
  </si>
  <si>
    <t>231268</t>
  </si>
  <si>
    <t>VERRIER</t>
  </si>
  <si>
    <t>EC SAINT PRIEST</t>
  </si>
  <si>
    <t>237843</t>
  </si>
  <si>
    <t>55752779</t>
  </si>
  <si>
    <t>JOLY</t>
  </si>
  <si>
    <t>Vel'Haut JURA SAINT CLAUDE</t>
  </si>
  <si>
    <t>55756433</t>
  </si>
  <si>
    <t>GAGGIO</t>
  </si>
  <si>
    <t>CHRISTELLE</t>
  </si>
  <si>
    <t>429134</t>
  </si>
  <si>
    <t>FRASSANITO</t>
  </si>
  <si>
    <t>JEAN CLAUDE</t>
  </si>
  <si>
    <t>55668103</t>
  </si>
  <si>
    <t>DAMIEN</t>
  </si>
  <si>
    <t>432907</t>
  </si>
  <si>
    <t>CHABANON</t>
  </si>
  <si>
    <t>511568</t>
  </si>
  <si>
    <t>BONDETTI</t>
  </si>
  <si>
    <t>ALDO</t>
  </si>
  <si>
    <t>VC CORBAS</t>
  </si>
  <si>
    <t>55543718</t>
  </si>
  <si>
    <t>VAURES</t>
  </si>
  <si>
    <t>55610058</t>
  </si>
  <si>
    <t>BEAULATON</t>
  </si>
  <si>
    <t>DIDIER</t>
  </si>
  <si>
    <t>55578008</t>
  </si>
  <si>
    <t>CHAPUIS</t>
  </si>
  <si>
    <t>CHRISTOPHE</t>
  </si>
  <si>
    <t>55536454</t>
  </si>
  <si>
    <t>JAUDAUX</t>
  </si>
  <si>
    <t>ECO VILLEURBANNE</t>
  </si>
  <si>
    <t>55605286</t>
  </si>
  <si>
    <t>ACTIS</t>
  </si>
  <si>
    <t>GERARD</t>
  </si>
  <si>
    <t>234917</t>
  </si>
  <si>
    <t>PLASSE</t>
  </si>
  <si>
    <t>SERGE</t>
  </si>
  <si>
    <t>55583060</t>
  </si>
  <si>
    <t>JUGNIOT</t>
  </si>
  <si>
    <t>55604571</t>
  </si>
  <si>
    <t>VEILLET</t>
  </si>
  <si>
    <t>JEAN YVES</t>
  </si>
  <si>
    <t>55716421</t>
  </si>
  <si>
    <t>GIBAND</t>
  </si>
  <si>
    <t>EVAN</t>
  </si>
  <si>
    <t>55720543</t>
  </si>
  <si>
    <t>GABRILLARGUES</t>
  </si>
  <si>
    <t>55754548</t>
  </si>
  <si>
    <t>55575813</t>
  </si>
  <si>
    <t>CAUTY</t>
  </si>
  <si>
    <t>ASL CROTTET</t>
  </si>
  <si>
    <t>55605354</t>
  </si>
  <si>
    <t>MOREL</t>
  </si>
  <si>
    <t>YVONIG</t>
  </si>
  <si>
    <t>55546869</t>
  </si>
  <si>
    <t>MORETTE</t>
  </si>
  <si>
    <t>STEPHANE</t>
  </si>
  <si>
    <t>-13 LAP</t>
  </si>
  <si>
    <t>55573918</t>
  </si>
  <si>
    <t>AMBRASSI</t>
  </si>
  <si>
    <t>DOMINIQUE</t>
  </si>
  <si>
    <t>CC LAGNIEU</t>
  </si>
  <si>
    <t>55594933</t>
  </si>
  <si>
    <t>FREMY</t>
  </si>
  <si>
    <t>55599423</t>
  </si>
  <si>
    <t>INDJENIAN</t>
  </si>
  <si>
    <t>5475166</t>
  </si>
  <si>
    <t>BERNARD</t>
  </si>
  <si>
    <t>55595866</t>
  </si>
  <si>
    <t>PAUCHARD</t>
  </si>
  <si>
    <t>DAVID</t>
  </si>
  <si>
    <t>CC REPLONGES</t>
  </si>
  <si>
    <t>229768</t>
  </si>
  <si>
    <t>GONZALEZ PEREZ</t>
  </si>
  <si>
    <t>55575986</t>
  </si>
  <si>
    <t>PELLETIER</t>
  </si>
  <si>
    <t>ROLAND</t>
  </si>
  <si>
    <t>55717571</t>
  </si>
  <si>
    <t>LOPEZ</t>
  </si>
  <si>
    <t>JEAN</t>
  </si>
  <si>
    <t>55655584</t>
  </si>
  <si>
    <t>LABOUTE</t>
  </si>
  <si>
    <t>LAC ALLIANCE CYCLISTE</t>
  </si>
  <si>
    <t>238167</t>
  </si>
  <si>
    <t>BENEFORTI</t>
  </si>
  <si>
    <t>55556231</t>
  </si>
  <si>
    <t>HOFFELINCK</t>
  </si>
  <si>
    <t>ROBERT</t>
  </si>
  <si>
    <t>423037</t>
  </si>
  <si>
    <t>CHOMAUD</t>
  </si>
  <si>
    <t>JOEL</t>
  </si>
  <si>
    <t>55601546</t>
  </si>
  <si>
    <t>ROCHE</t>
  </si>
  <si>
    <t>217704</t>
  </si>
  <si>
    <t>VALLET</t>
  </si>
  <si>
    <t>55603182</t>
  </si>
  <si>
    <t>THIÉBAUT</t>
  </si>
  <si>
    <t>UC TULLINS FURES</t>
  </si>
  <si>
    <t>55576720</t>
  </si>
  <si>
    <t>THIBAULT</t>
  </si>
  <si>
    <t>55601469</t>
  </si>
  <si>
    <t>GAILLARD</t>
  </si>
  <si>
    <t>PIERRE MARC</t>
  </si>
  <si>
    <t>55581414</t>
  </si>
  <si>
    <t>GUIGON</t>
  </si>
  <si>
    <t>55601461</t>
  </si>
  <si>
    <t>JUILLARD</t>
  </si>
  <si>
    <t>JACQUES</t>
  </si>
  <si>
    <t>55605368</t>
  </si>
  <si>
    <t>GILLES</t>
  </si>
  <si>
    <t>55753184</t>
  </si>
  <si>
    <t>HENRY</t>
  </si>
  <si>
    <t>SEVERINE</t>
  </si>
  <si>
    <t>CLOEZ</t>
  </si>
  <si>
    <t>MATHEIS</t>
  </si>
  <si>
    <t>LYON SPRINT EVOLUTION</t>
  </si>
  <si>
    <t>RAYAN</t>
  </si>
  <si>
    <t>36,67</t>
  </si>
  <si>
    <t>Jean-Pierre</t>
  </si>
  <si>
    <t>VOISIN</t>
  </si>
  <si>
    <t>Pascal</t>
  </si>
  <si>
    <t>RUDE</t>
  </si>
  <si>
    <t>Alain</t>
  </si>
  <si>
    <t>MARION</t>
  </si>
  <si>
    <t>Huguette</t>
  </si>
  <si>
    <t>MARECHAL</t>
  </si>
  <si>
    <t>Simone</t>
  </si>
  <si>
    <t>Monique</t>
  </si>
  <si>
    <t>Yves</t>
  </si>
  <si>
    <t>PERUSSET</t>
  </si>
  <si>
    <t>SGARAMELLA</t>
  </si>
  <si>
    <t>MARANDET</t>
  </si>
  <si>
    <t>Claude</t>
  </si>
  <si>
    <r>
      <t xml:space="preserve">Oui / </t>
    </r>
    <r>
      <rPr>
        <b/>
        <sz val="10"/>
        <rFont val="Calibri"/>
        <family val="2"/>
      </rPr>
      <t>Non</t>
    </r>
  </si>
  <si>
    <t>MARINI Gérard</t>
  </si>
  <si>
    <t xml:space="preserve">Franck DELERUE ( coureur )                   </t>
  </si>
  <si>
    <t>Daniel SERRANO ( coureur )</t>
  </si>
  <si>
    <t xml:space="preserve">Bernard COMTET </t>
  </si>
  <si>
    <t>Anatole  MARECHAL</t>
  </si>
  <si>
    <t>Gerard  VAUCHER</t>
  </si>
  <si>
    <t>Max  VAUCHER</t>
  </si>
  <si>
    <t>Georges BARZAT</t>
  </si>
  <si>
    <t>Patrick BERTHUET</t>
  </si>
  <si>
    <t>Brigitte BERTHUET</t>
  </si>
  <si>
    <t>Pierre-Marc Gaillard ( coureur )</t>
  </si>
  <si>
    <t>Pascal PETIT ( coureur )</t>
  </si>
  <si>
    <t>Eric</t>
  </si>
  <si>
    <t>Frédéric</t>
  </si>
  <si>
    <t>AUTHIERS</t>
  </si>
  <si>
    <t>THEVENET</t>
  </si>
  <si>
    <t>Albert</t>
  </si>
  <si>
    <t>COSTAT</t>
  </si>
  <si>
    <t>Gladis</t>
  </si>
  <si>
    <t>Annie</t>
  </si>
  <si>
    <t>Points de
montée FSGT 69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</si>
  <si>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</si>
  <si>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</si>
  <si>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</si>
  <si>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1h46</t>
  </si>
  <si>
    <t>mt</t>
  </si>
  <si>
    <t>à 3"</t>
  </si>
  <si>
    <t>à 8"</t>
  </si>
  <si>
    <t>à 12"</t>
  </si>
  <si>
    <t>à 1'24"</t>
  </si>
  <si>
    <t>à 3'12"</t>
  </si>
  <si>
    <t>à 3'28</t>
  </si>
  <si>
    <t>à 3'51"</t>
  </si>
  <si>
    <t>Montée de</t>
  </si>
  <si>
    <t>Catégorie</t>
  </si>
  <si>
    <t>1h41</t>
  </si>
  <si>
    <t>à 1'04"</t>
  </si>
  <si>
    <t>à 1'30"</t>
  </si>
  <si>
    <t>à 2'30"</t>
  </si>
  <si>
    <t>à 3'19"</t>
  </si>
  <si>
    <t>Coureur déclassé non respect du règlement article C3</t>
  </si>
  <si>
    <t>1h27</t>
  </si>
  <si>
    <t>1h30</t>
  </si>
  <si>
    <t>1h30'15"</t>
  </si>
  <si>
    <t>X</t>
  </si>
  <si>
    <t>242453</t>
  </si>
  <si>
    <t>Cadettes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</si>
</sst>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indexed="12"/>
      <name val="Calibri"/>
      <family val="2"/>
    </font>
    <font>
      <sz val="11"/>
      <color indexed="10"/>
      <name val="Calibri"/>
      <family val="2"/>
    </font>
    <font>
      <b/>
      <sz val="11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165" fontId="0" fillId="0" borderId="0"/>
  </cellStyleXfs>
  <cellXfs count="575">
    <xf numFmtId="165" fontId="0" fillId="0" borderId="0" xfId="0"/>
    <xf numFmtId="165" fontId="0" fillId="0" borderId="0" xfId="0" applyAlignment="1">
      <alignment vertical="center"/>
    </xf>
    <xf numFmtId="165" fontId="1" fillId="0" borderId="0" xfId="0" applyFont="1" applyAlignment="1">
      <alignment vertical="center"/>
    </xf>
    <xf numFmtId="165" fontId="2" fillId="0" borderId="0" xfId="0" applyFont="1" applyAlignment="1">
      <alignment vertical="center"/>
    </xf>
    <xf numFmtId="165" fontId="3" fillId="0" borderId="0" xfId="0" applyFont="1" applyAlignment="1">
      <alignment vertical="center"/>
    </xf>
    <xf numFmtId="165" fontId="4" fillId="0" borderId="0" xfId="0" applyFont="1" applyAlignment="1">
      <alignment vertical="center"/>
    </xf>
    <xf numFmtId="165" fontId="4" fillId="0" borderId="0" xfId="0" applyFont="1"/>
    <xf numFmtId="165" fontId="5" fillId="0" borderId="0" xfId="0" applyFont="1" applyAlignment="1">
      <alignment vertical="center"/>
    </xf>
    <xf numFmtId="165" fontId="6" fillId="0" borderId="1" xfId="0" applyFont="1" applyBorder="1" applyAlignment="1">
      <alignment horizontal="center" vertical="center"/>
    </xf>
    <xf numFmtId="165" fontId="6" fillId="0" borderId="1" xfId="0" applyFont="1" applyBorder="1" applyAlignment="1">
      <alignment vertical="center"/>
    </xf>
    <xf numFmtId="165" fontId="6" fillId="0" borderId="1" xfId="0" applyFont="1" applyFill="1" applyBorder="1" applyAlignment="1">
      <alignment horizontal="center" vertical="center"/>
    </xf>
    <xf numFmtId="165" fontId="6" fillId="0" borderId="19" xfId="0" applyFont="1" applyFill="1" applyBorder="1" applyAlignment="1">
      <alignment horizontal="center" vertical="center"/>
    </xf>
    <xf numFmtId="165" fontId="6" fillId="0" borderId="20" xfId="0" applyFont="1" applyFill="1" applyBorder="1" applyAlignment="1">
      <alignment horizontal="center" vertical="center"/>
    </xf>
    <xf numFmtId="165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165" fontId="8" fillId="0" borderId="0" xfId="0" applyFont="1" applyAlignment="1">
      <alignment vertical="center"/>
    </xf>
    <xf numFmtId="165" fontId="6" fillId="0" borderId="33" xfId="0" applyFont="1" applyBorder="1" applyAlignment="1">
      <alignment horizontal="center" vertical="center"/>
    </xf>
    <xf numFmtId="165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165" fontId="6" fillId="5" borderId="37" xfId="0" applyFont="1" applyFill="1" applyBorder="1" applyAlignment="1">
      <alignment horizontal="center" vertical="center"/>
    </xf>
    <xf numFmtId="165" fontId="6" fillId="5" borderId="39" xfId="0" applyFont="1" applyFill="1" applyBorder="1" applyAlignment="1">
      <alignment horizontal="center" vertical="center"/>
    </xf>
    <xf numFmtId="165" fontId="6" fillId="5" borderId="40" xfId="0" applyFont="1" applyFill="1" applyBorder="1" applyAlignment="1">
      <alignment horizontal="center" vertical="center"/>
    </xf>
    <xf numFmtId="165" fontId="8" fillId="0" borderId="0" xfId="0" applyFont="1" applyBorder="1" applyAlignment="1">
      <alignment vertical="center"/>
    </xf>
    <xf numFmtId="165" fontId="6" fillId="5" borderId="19" xfId="0" applyFont="1" applyFill="1" applyBorder="1" applyAlignment="1">
      <alignment horizontal="center" vertical="center"/>
    </xf>
    <xf numFmtId="165" fontId="6" fillId="7" borderId="20" xfId="0" applyFont="1" applyFill="1" applyBorder="1" applyAlignment="1">
      <alignment horizontal="center" vertical="center"/>
    </xf>
    <xf numFmtId="165" fontId="6" fillId="0" borderId="42" xfId="0" applyFont="1" applyBorder="1" applyAlignment="1">
      <alignment horizontal="center" vertical="center"/>
    </xf>
    <xf numFmtId="46" fontId="6" fillId="7" borderId="44" xfId="0" applyNumberFormat="1" applyFont="1" applyFill="1" applyBorder="1" applyAlignment="1">
      <alignment horizontal="center" vertical="center"/>
    </xf>
    <xf numFmtId="165" fontId="6" fillId="8" borderId="4" xfId="0" applyFont="1" applyFill="1" applyBorder="1" applyAlignment="1">
      <alignment horizontal="center" vertical="center" wrapText="1"/>
    </xf>
    <xf numFmtId="165" fontId="6" fillId="8" borderId="10" xfId="0" applyFont="1" applyFill="1" applyBorder="1" applyAlignment="1">
      <alignment horizontal="center" vertical="center" wrapText="1"/>
    </xf>
    <xf numFmtId="165" fontId="14" fillId="0" borderId="0" xfId="0" applyFont="1" applyAlignment="1">
      <alignment vertical="center"/>
    </xf>
    <xf numFmtId="165" fontId="15" fillId="0" borderId="0" xfId="0" applyFont="1" applyAlignment="1">
      <alignment vertical="center"/>
    </xf>
    <xf numFmtId="165" fontId="6" fillId="0" borderId="0" xfId="0" applyFont="1" applyAlignment="1">
      <alignment vertical="center"/>
    </xf>
    <xf numFmtId="165" fontId="6" fillId="7" borderId="48" xfId="0" applyFont="1" applyFill="1" applyBorder="1" applyAlignment="1">
      <alignment horizontal="center" vertical="center"/>
    </xf>
    <xf numFmtId="165" fontId="6" fillId="0" borderId="13" xfId="0" applyFont="1" applyBorder="1" applyAlignment="1">
      <alignment horizontal="left" vertical="center"/>
    </xf>
    <xf numFmtId="165" fontId="6" fillId="0" borderId="13" xfId="0" applyFont="1" applyBorder="1" applyAlignment="1">
      <alignment horizontal="center" vertical="center"/>
    </xf>
    <xf numFmtId="165" fontId="6" fillId="0" borderId="50" xfId="0" applyFont="1" applyFill="1" applyBorder="1" applyAlignment="1">
      <alignment horizontal="center" vertical="center"/>
    </xf>
    <xf numFmtId="165" fontId="6" fillId="5" borderId="35" xfId="0" applyFont="1" applyFill="1" applyBorder="1" applyAlignment="1">
      <alignment horizontal="center" vertical="center"/>
    </xf>
    <xf numFmtId="165" fontId="6" fillId="0" borderId="53" xfId="0" applyFont="1" applyFill="1" applyBorder="1" applyAlignment="1">
      <alignment horizontal="left" vertical="center"/>
    </xf>
    <xf numFmtId="165" fontId="6" fillId="0" borderId="19" xfId="0" applyFont="1" applyFill="1" applyBorder="1" applyAlignment="1">
      <alignment horizontal="left" vertical="center"/>
    </xf>
    <xf numFmtId="165" fontId="8" fillId="9" borderId="15" xfId="0" applyFont="1" applyFill="1" applyBorder="1" applyAlignment="1">
      <alignment vertical="center"/>
    </xf>
    <xf numFmtId="165" fontId="6" fillId="0" borderId="1" xfId="0" applyFont="1" applyFill="1" applyBorder="1" applyAlignment="1">
      <alignment horizontal="left" vertical="center"/>
    </xf>
    <xf numFmtId="165" fontId="6" fillId="0" borderId="25" xfId="0" applyFont="1" applyFill="1" applyBorder="1" applyAlignment="1">
      <alignment horizontal="left" vertical="center"/>
    </xf>
    <xf numFmtId="165" fontId="8" fillId="9" borderId="54" xfId="0" applyFont="1" applyFill="1" applyBorder="1" applyAlignment="1">
      <alignment vertical="center"/>
    </xf>
    <xf numFmtId="165" fontId="19" fillId="0" borderId="0" xfId="0" applyFont="1" applyFill="1" applyBorder="1" applyAlignment="1">
      <alignment horizontal="left" vertical="center"/>
    </xf>
    <xf numFmtId="165" fontId="14" fillId="0" borderId="0" xfId="0" applyFont="1" applyBorder="1" applyAlignment="1">
      <alignment vertical="center"/>
    </xf>
    <xf numFmtId="165" fontId="6" fillId="5" borderId="18" xfId="0" applyFont="1" applyFill="1" applyBorder="1" applyAlignment="1">
      <alignment horizontal="center" vertical="center"/>
    </xf>
    <xf numFmtId="165" fontId="6" fillId="7" borderId="39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165" fontId="6" fillId="8" borderId="43" xfId="0" applyFont="1" applyFill="1" applyBorder="1" applyAlignment="1">
      <alignment horizontal="center" vertical="center" wrapText="1"/>
    </xf>
    <xf numFmtId="165" fontId="6" fillId="7" borderId="13" xfId="0" applyFont="1" applyFill="1" applyBorder="1" applyAlignment="1">
      <alignment horizontal="center" vertical="center"/>
    </xf>
    <xf numFmtId="165" fontId="6" fillId="8" borderId="13" xfId="0" applyFont="1" applyFill="1" applyBorder="1" applyAlignment="1">
      <alignment horizontal="center" vertical="center" wrapText="1"/>
    </xf>
    <xf numFmtId="165" fontId="6" fillId="0" borderId="62" xfId="0" applyFont="1" applyBorder="1" applyAlignment="1">
      <alignment horizontal="center" vertical="center"/>
    </xf>
    <xf numFmtId="165" fontId="6" fillId="0" borderId="63" xfId="0" applyFont="1" applyBorder="1" applyAlignment="1">
      <alignment horizontal="center" vertical="center"/>
    </xf>
    <xf numFmtId="165" fontId="6" fillId="0" borderId="45" xfId="0" applyFont="1" applyBorder="1" applyAlignment="1">
      <alignment horizontal="center" vertical="center"/>
    </xf>
    <xf numFmtId="165" fontId="20" fillId="0" borderId="1" xfId="0" applyFont="1" applyBorder="1" applyAlignment="1">
      <alignment horizontal="left" vertical="center"/>
    </xf>
    <xf numFmtId="165" fontId="20" fillId="0" borderId="1" xfId="0" applyFont="1" applyBorder="1" applyAlignment="1">
      <alignment horizontal="center" vertical="center"/>
    </xf>
    <xf numFmtId="165" fontId="20" fillId="0" borderId="1" xfId="0" applyFont="1" applyFill="1" applyBorder="1" applyAlignment="1">
      <alignment horizontal="center" vertical="center"/>
    </xf>
    <xf numFmtId="165" fontId="20" fillId="0" borderId="1" xfId="0" applyFont="1" applyBorder="1" applyAlignment="1">
      <alignment vertical="center"/>
    </xf>
    <xf numFmtId="165" fontId="6" fillId="0" borderId="69" xfId="0" applyFont="1" applyBorder="1" applyAlignment="1">
      <alignment horizontal="center" vertical="center"/>
    </xf>
    <xf numFmtId="165" fontId="6" fillId="0" borderId="70" xfId="0" applyFont="1" applyBorder="1" applyAlignment="1">
      <alignment horizontal="center" vertical="center"/>
    </xf>
    <xf numFmtId="165" fontId="6" fillId="0" borderId="71" xfId="0" applyFont="1" applyFill="1" applyBorder="1" applyAlignment="1">
      <alignment horizontal="center" vertical="center"/>
    </xf>
    <xf numFmtId="165" fontId="20" fillId="0" borderId="19" xfId="0" applyFont="1" applyBorder="1" applyAlignment="1">
      <alignment horizontal="left" vertical="center"/>
    </xf>
    <xf numFmtId="165" fontId="9" fillId="0" borderId="0" xfId="0" applyFont="1" applyFill="1" applyBorder="1" applyAlignment="1">
      <alignment horizontal="center" vertical="center"/>
    </xf>
    <xf numFmtId="165" fontId="9" fillId="0" borderId="0" xfId="0" applyFont="1" applyAlignment="1">
      <alignment vertical="center"/>
    </xf>
    <xf numFmtId="165" fontId="9" fillId="0" borderId="0" xfId="0" applyFont="1" applyAlignment="1">
      <alignment horizontal="center" vertical="center"/>
    </xf>
    <xf numFmtId="165" fontId="8" fillId="7" borderId="74" xfId="0" applyFont="1" applyFill="1" applyBorder="1" applyAlignment="1">
      <alignment vertical="center"/>
    </xf>
    <xf numFmtId="165" fontId="8" fillId="7" borderId="81" xfId="0" applyFont="1" applyFill="1" applyBorder="1" applyAlignment="1">
      <alignment vertical="center"/>
    </xf>
    <xf numFmtId="165" fontId="8" fillId="11" borderId="2" xfId="0" applyFont="1" applyFill="1" applyBorder="1" applyAlignment="1">
      <alignment vertical="center"/>
    </xf>
    <xf numFmtId="165" fontId="8" fillId="11" borderId="14" xfId="0" applyFont="1" applyFill="1" applyBorder="1" applyAlignment="1">
      <alignment vertical="center"/>
    </xf>
    <xf numFmtId="165" fontId="8" fillId="11" borderId="30" xfId="0" applyFont="1" applyFill="1" applyBorder="1" applyAlignment="1">
      <alignment vertical="center"/>
    </xf>
    <xf numFmtId="165" fontId="8" fillId="11" borderId="15" xfId="0" applyFont="1" applyFill="1" applyBorder="1" applyAlignment="1">
      <alignment vertical="center"/>
    </xf>
    <xf numFmtId="165" fontId="9" fillId="0" borderId="0" xfId="0" applyFont="1" applyAlignment="1">
      <alignment horizontal="left" vertical="center"/>
    </xf>
    <xf numFmtId="165" fontId="14" fillId="0" borderId="0" xfId="0" applyFont="1" applyBorder="1" applyAlignment="1">
      <alignment horizontal="center" vertical="center"/>
    </xf>
    <xf numFmtId="165" fontId="6" fillId="0" borderId="45" xfId="0" applyFont="1" applyBorder="1" applyAlignment="1">
      <alignment vertical="center"/>
    </xf>
    <xf numFmtId="165" fontId="6" fillId="0" borderId="43" xfId="0" applyFont="1" applyBorder="1" applyAlignment="1">
      <alignment vertical="center"/>
    </xf>
    <xf numFmtId="165" fontId="6" fillId="0" borderId="83" xfId="0" applyFont="1" applyFill="1" applyBorder="1" applyAlignment="1">
      <alignment horizontal="left" vertical="center"/>
    </xf>
    <xf numFmtId="165" fontId="6" fillId="0" borderId="84" xfId="0" applyFont="1" applyFill="1" applyBorder="1" applyAlignment="1">
      <alignment horizontal="center" vertical="center"/>
    </xf>
    <xf numFmtId="21" fontId="6" fillId="7" borderId="58" xfId="0" applyNumberFormat="1" applyFont="1" applyFill="1" applyBorder="1" applyAlignment="1">
      <alignment horizontal="center" vertical="center"/>
    </xf>
    <xf numFmtId="165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165" fontId="12" fillId="4" borderId="0" xfId="0" applyFont="1" applyFill="1" applyBorder="1" applyAlignment="1">
      <alignment horizontal="center" vertical="center"/>
    </xf>
    <xf numFmtId="165" fontId="9" fillId="4" borderId="0" xfId="0" applyFont="1" applyFill="1" applyBorder="1" applyAlignment="1">
      <alignment horizontal="center" vertical="center"/>
    </xf>
    <xf numFmtId="165" fontId="9" fillId="4" borderId="0" xfId="0" applyFont="1" applyFill="1" applyBorder="1" applyAlignment="1">
      <alignment horizontal="left" vertical="center"/>
    </xf>
    <xf numFmtId="165" fontId="8" fillId="0" borderId="0" xfId="0" applyFont="1" applyBorder="1"/>
    <xf numFmtId="165" fontId="9" fillId="0" borderId="14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165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165" fontId="6" fillId="0" borderId="0" xfId="0" applyFont="1" applyBorder="1" applyAlignment="1">
      <alignment vertical="center"/>
    </xf>
    <xf numFmtId="165" fontId="0" fillId="0" borderId="0" xfId="0" applyBorder="1" applyAlignment="1">
      <alignment vertical="center"/>
    </xf>
    <xf numFmtId="165" fontId="13" fillId="10" borderId="75" xfId="0" applyFont="1" applyFill="1" applyBorder="1" applyAlignment="1">
      <alignment vertical="center"/>
    </xf>
    <xf numFmtId="165" fontId="6" fillId="0" borderId="86" xfId="0" applyFont="1" applyBorder="1" applyAlignment="1">
      <alignment horizontal="left" vertical="center"/>
    </xf>
    <xf numFmtId="165" fontId="6" fillId="0" borderId="52" xfId="0" applyFont="1" applyBorder="1" applyAlignment="1">
      <alignment horizontal="left" vertical="center"/>
    </xf>
    <xf numFmtId="165" fontId="6" fillId="7" borderId="90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165" fontId="6" fillId="0" borderId="46" xfId="0" applyFont="1" applyFill="1" applyBorder="1" applyAlignment="1">
      <alignment horizontal="center" vertical="center"/>
    </xf>
    <xf numFmtId="165" fontId="6" fillId="0" borderId="82" xfId="0" applyFont="1" applyBorder="1" applyAlignment="1">
      <alignment horizontal="center" vertical="center"/>
    </xf>
    <xf numFmtId="165" fontId="8" fillId="0" borderId="0" xfId="0" applyFont="1" applyAlignment="1">
      <alignment horizontal="left" vertical="center"/>
    </xf>
    <xf numFmtId="165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5" fontId="6" fillId="0" borderId="91" xfId="0" applyFont="1" applyBorder="1" applyAlignment="1">
      <alignment horizontal="center" vertical="center"/>
    </xf>
    <xf numFmtId="165" fontId="25" fillId="0" borderId="0" xfId="0" applyFont="1" applyBorder="1" applyAlignment="1">
      <alignment horizontal="center" vertical="center"/>
    </xf>
    <xf numFmtId="165" fontId="24" fillId="0" borderId="0" xfId="0" applyFont="1" applyAlignment="1">
      <alignment vertical="center"/>
    </xf>
    <xf numFmtId="165" fontId="21" fillId="0" borderId="0" xfId="0" applyFont="1" applyBorder="1" applyAlignment="1">
      <alignment vertical="center"/>
    </xf>
    <xf numFmtId="165" fontId="9" fillId="0" borderId="94" xfId="0" applyFont="1" applyBorder="1" applyAlignment="1">
      <alignment vertical="center"/>
    </xf>
    <xf numFmtId="165" fontId="27" fillId="0" borderId="0" xfId="0" applyFont="1" applyBorder="1" applyAlignment="1"/>
    <xf numFmtId="165" fontId="25" fillId="0" borderId="97" xfId="0" applyFont="1" applyBorder="1" applyAlignment="1">
      <alignment horizontal="center" vertical="center"/>
    </xf>
    <xf numFmtId="165" fontId="9" fillId="0" borderId="100" xfId="0" applyFont="1" applyBorder="1" applyAlignment="1">
      <alignment vertical="center"/>
    </xf>
    <xf numFmtId="165" fontId="25" fillId="0" borderId="99" xfId="0" applyFont="1" applyBorder="1" applyAlignment="1">
      <alignment vertical="center"/>
    </xf>
    <xf numFmtId="165" fontId="8" fillId="0" borderId="98" xfId="0" applyFont="1" applyBorder="1" applyAlignment="1">
      <alignment horizontal="center" vertical="center"/>
    </xf>
    <xf numFmtId="165" fontId="6" fillId="0" borderId="32" xfId="0" applyFont="1" applyBorder="1" applyAlignment="1">
      <alignment horizontal="center" vertical="center"/>
    </xf>
    <xf numFmtId="165" fontId="6" fillId="0" borderId="95" xfId="0" applyFont="1" applyBorder="1" applyAlignment="1">
      <alignment horizontal="center" vertical="center"/>
    </xf>
    <xf numFmtId="165" fontId="6" fillId="0" borderId="102" xfId="0" applyFont="1" applyBorder="1" applyAlignment="1">
      <alignment horizontal="center" vertical="center"/>
    </xf>
    <xf numFmtId="165" fontId="6" fillId="0" borderId="56" xfId="0" applyFont="1" applyBorder="1" applyAlignment="1">
      <alignment horizontal="center" vertical="center"/>
    </xf>
    <xf numFmtId="165" fontId="6" fillId="0" borderId="103" xfId="0" applyFont="1" applyBorder="1" applyAlignment="1">
      <alignment horizontal="center" vertical="center"/>
    </xf>
    <xf numFmtId="165" fontId="6" fillId="0" borderId="104" xfId="0" applyFont="1" applyFill="1" applyBorder="1" applyAlignment="1">
      <alignment horizontal="left" vertical="center"/>
    </xf>
    <xf numFmtId="165" fontId="6" fillId="0" borderId="105" xfId="0" applyFont="1" applyFill="1" applyBorder="1" applyAlignment="1">
      <alignment horizontal="left" vertical="center"/>
    </xf>
    <xf numFmtId="165" fontId="20" fillId="0" borderId="106" xfId="0" applyFont="1" applyBorder="1" applyAlignment="1">
      <alignment horizontal="left" vertical="center"/>
    </xf>
    <xf numFmtId="165" fontId="6" fillId="0" borderId="112" xfId="0" applyFont="1" applyBorder="1" applyAlignment="1">
      <alignment horizontal="center" vertical="center"/>
    </xf>
    <xf numFmtId="165" fontId="6" fillId="0" borderId="113" xfId="0" applyFont="1" applyBorder="1" applyAlignment="1">
      <alignment horizontal="center" vertical="center"/>
    </xf>
    <xf numFmtId="165" fontId="6" fillId="0" borderId="114" xfId="0" applyFont="1" applyBorder="1" applyAlignment="1">
      <alignment horizontal="center" vertical="center"/>
    </xf>
    <xf numFmtId="165" fontId="6" fillId="0" borderId="115" xfId="0" applyFont="1" applyFill="1" applyBorder="1" applyAlignment="1">
      <alignment horizontal="center" vertical="center"/>
    </xf>
    <xf numFmtId="165" fontId="6" fillId="0" borderId="116" xfId="0" applyFont="1" applyBorder="1" applyAlignment="1">
      <alignment horizontal="center" vertical="center"/>
    </xf>
    <xf numFmtId="165" fontId="20" fillId="0" borderId="112" xfId="0" applyFont="1" applyBorder="1" applyAlignment="1">
      <alignment horizontal="center" vertical="center"/>
    </xf>
    <xf numFmtId="165" fontId="6" fillId="0" borderId="120" xfId="0" applyFont="1" applyBorder="1" applyAlignment="1">
      <alignment horizontal="center" vertical="center"/>
    </xf>
    <xf numFmtId="166" fontId="33" fillId="10" borderId="79" xfId="0" applyNumberFormat="1" applyFont="1" applyFill="1" applyBorder="1" applyAlignment="1">
      <alignment vertical="center"/>
    </xf>
    <xf numFmtId="165" fontId="6" fillId="0" borderId="125" xfId="0" applyFont="1" applyBorder="1" applyAlignment="1">
      <alignment horizontal="center" vertical="center"/>
    </xf>
    <xf numFmtId="165" fontId="6" fillId="0" borderId="89" xfId="0" applyFont="1" applyBorder="1" applyAlignment="1">
      <alignment horizontal="center" vertical="center"/>
    </xf>
    <xf numFmtId="165" fontId="6" fillId="0" borderId="132" xfId="0" applyFont="1" applyBorder="1" applyAlignment="1">
      <alignment horizontal="center" vertical="center"/>
    </xf>
    <xf numFmtId="165" fontId="6" fillId="7" borderId="133" xfId="0" applyFont="1" applyFill="1" applyBorder="1" applyAlignment="1">
      <alignment horizontal="center" vertical="center"/>
    </xf>
    <xf numFmtId="165" fontId="6" fillId="0" borderId="135" xfId="0" applyFont="1" applyFill="1" applyBorder="1" applyAlignment="1">
      <alignment horizontal="left" vertical="center"/>
    </xf>
    <xf numFmtId="165" fontId="6" fillId="0" borderId="134" xfId="0" applyFont="1" applyFill="1" applyBorder="1" applyAlignment="1">
      <alignment horizontal="left" vertical="center"/>
    </xf>
    <xf numFmtId="165" fontId="6" fillId="0" borderId="136" xfId="0" applyFont="1" applyBorder="1" applyAlignment="1">
      <alignment horizontal="center" vertical="center"/>
    </xf>
    <xf numFmtId="49" fontId="6" fillId="0" borderId="137" xfId="0" applyNumberFormat="1" applyFont="1" applyBorder="1" applyAlignment="1">
      <alignment horizontal="center" vertical="center"/>
    </xf>
    <xf numFmtId="165" fontId="6" fillId="7" borderId="138" xfId="0" applyFont="1" applyFill="1" applyBorder="1" applyAlignment="1">
      <alignment horizontal="center" vertical="center"/>
    </xf>
    <xf numFmtId="165" fontId="6" fillId="0" borderId="136" xfId="0" applyFont="1" applyFill="1" applyBorder="1" applyAlignment="1">
      <alignment horizontal="left" vertical="center"/>
    </xf>
    <xf numFmtId="165" fontId="6" fillId="0" borderId="136" xfId="0" applyFont="1" applyFill="1" applyBorder="1" applyAlignment="1">
      <alignment horizontal="center" vertical="center"/>
    </xf>
    <xf numFmtId="165" fontId="6" fillId="7" borderId="140" xfId="0" applyFont="1" applyFill="1" applyBorder="1" applyAlignment="1">
      <alignment horizontal="center" vertical="center"/>
    </xf>
    <xf numFmtId="165" fontId="6" fillId="0" borderId="131" xfId="0" applyFont="1" applyFill="1" applyBorder="1" applyAlignment="1">
      <alignment horizontal="left" vertical="center"/>
    </xf>
    <xf numFmtId="165" fontId="6" fillId="0" borderId="141" xfId="0" applyFont="1" applyBorder="1" applyAlignment="1">
      <alignment horizontal="center" vertical="center"/>
    </xf>
    <xf numFmtId="165" fontId="6" fillId="0" borderId="142" xfId="0" applyFont="1" applyBorder="1" applyAlignment="1">
      <alignment horizontal="center" vertical="center"/>
    </xf>
    <xf numFmtId="165" fontId="6" fillId="0" borderId="143" xfId="0" applyFont="1" applyFill="1" applyBorder="1" applyAlignment="1">
      <alignment horizontal="center" vertical="center"/>
    </xf>
    <xf numFmtId="165" fontId="6" fillId="0" borderId="136" xfId="0" applyFont="1" applyBorder="1" applyAlignment="1">
      <alignment horizontal="left" vertical="center"/>
    </xf>
    <xf numFmtId="165" fontId="6" fillId="7" borderId="147" xfId="0" applyFont="1" applyFill="1" applyBorder="1" applyAlignment="1">
      <alignment horizontal="center" vertical="center"/>
    </xf>
    <xf numFmtId="165" fontId="6" fillId="0" borderId="146" xfId="0" applyFont="1" applyFill="1" applyBorder="1" applyAlignment="1">
      <alignment horizontal="left" vertical="center"/>
    </xf>
    <xf numFmtId="165" fontId="6" fillId="0" borderId="148" xfId="0" applyFont="1" applyBorder="1" applyAlignment="1">
      <alignment horizontal="center" vertical="center"/>
    </xf>
    <xf numFmtId="165" fontId="6" fillId="0" borderId="149" xfId="0" applyFont="1" applyBorder="1" applyAlignment="1">
      <alignment horizontal="center" vertical="center"/>
    </xf>
    <xf numFmtId="165" fontId="6" fillId="0" borderId="150" xfId="0" applyFont="1" applyFill="1" applyBorder="1" applyAlignment="1">
      <alignment horizontal="center" vertical="center"/>
    </xf>
    <xf numFmtId="165" fontId="18" fillId="0" borderId="0" xfId="0" applyFont="1" applyBorder="1" applyAlignment="1">
      <alignment horizontal="center" vertical="center"/>
    </xf>
    <xf numFmtId="165" fontId="8" fillId="0" borderId="0" xfId="0" applyFont="1" applyBorder="1" applyAlignment="1">
      <alignment horizontal="center" vertical="center"/>
    </xf>
    <xf numFmtId="165" fontId="9" fillId="0" borderId="0" xfId="0" applyFont="1" applyAlignment="1">
      <alignment horizontal="left"/>
    </xf>
    <xf numFmtId="165" fontId="6" fillId="0" borderId="0" xfId="0" applyFont="1" applyBorder="1" applyAlignment="1">
      <alignment horizontal="center" vertical="center"/>
    </xf>
    <xf numFmtId="165" fontId="6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165" fontId="8" fillId="0" borderId="0" xfId="0" applyFont="1" applyBorder="1" applyAlignment="1">
      <alignment horizontal="center" vertical="center"/>
    </xf>
    <xf numFmtId="165" fontId="6" fillId="0" borderId="155" xfId="0" applyFont="1" applyBorder="1" applyAlignment="1">
      <alignment horizontal="center" vertical="center"/>
    </xf>
    <xf numFmtId="165" fontId="6" fillId="0" borderId="155" xfId="0" applyFont="1" applyFill="1" applyBorder="1" applyAlignment="1">
      <alignment horizontal="center" vertical="center"/>
    </xf>
    <xf numFmtId="165" fontId="6" fillId="0" borderId="155" xfId="0" applyFont="1" applyBorder="1" applyAlignment="1">
      <alignment vertical="center"/>
    </xf>
    <xf numFmtId="165" fontId="6" fillId="0" borderId="159" xfId="0" applyFont="1" applyBorder="1" applyAlignment="1">
      <alignment horizontal="center" vertical="center"/>
    </xf>
    <xf numFmtId="165" fontId="6" fillId="0" borderId="159" xfId="0" applyFont="1" applyFill="1" applyBorder="1" applyAlignment="1">
      <alignment horizontal="center" vertical="center"/>
    </xf>
    <xf numFmtId="165" fontId="6" fillId="0" borderId="114" xfId="0" applyFont="1" applyBorder="1" applyAlignment="1">
      <alignment vertical="center"/>
    </xf>
    <xf numFmtId="165" fontId="6" fillId="0" borderId="163" xfId="0" applyFont="1" applyFill="1" applyBorder="1" applyAlignment="1">
      <alignment horizontal="center" vertical="center"/>
    </xf>
    <xf numFmtId="165" fontId="8" fillId="9" borderId="165" xfId="0" applyFont="1" applyFill="1" applyBorder="1" applyAlignment="1">
      <alignment vertical="center"/>
    </xf>
    <xf numFmtId="49" fontId="6" fillId="0" borderId="155" xfId="0" applyNumberFormat="1" applyFont="1" applyBorder="1" applyAlignment="1">
      <alignment horizontal="center" vertical="center"/>
    </xf>
    <xf numFmtId="165" fontId="6" fillId="0" borderId="168" xfId="0" applyFont="1" applyFill="1" applyBorder="1" applyAlignment="1">
      <alignment horizontal="center" vertical="center"/>
    </xf>
    <xf numFmtId="165" fontId="6" fillId="0" borderId="170" xfId="0" applyFont="1" applyFill="1" applyBorder="1" applyAlignment="1">
      <alignment horizontal="center" vertical="center"/>
    </xf>
    <xf numFmtId="165" fontId="6" fillId="7" borderId="170" xfId="0" applyFont="1" applyFill="1" applyBorder="1" applyAlignment="1">
      <alignment horizontal="center" vertical="center"/>
    </xf>
    <xf numFmtId="165" fontId="6" fillId="0" borderId="172" xfId="0" applyFont="1" applyFill="1" applyBorder="1" applyAlignment="1">
      <alignment horizontal="left" vertical="center"/>
    </xf>
    <xf numFmtId="165" fontId="6" fillId="0" borderId="173" xfId="0" applyFont="1" applyFill="1" applyBorder="1" applyAlignment="1">
      <alignment horizontal="left" vertical="center"/>
    </xf>
    <xf numFmtId="165" fontId="6" fillId="0" borderId="174" xfId="0" applyFont="1" applyBorder="1" applyAlignment="1">
      <alignment horizontal="center" vertical="center"/>
    </xf>
    <xf numFmtId="165" fontId="6" fillId="0" borderId="175" xfId="0" applyFont="1" applyFill="1" applyBorder="1" applyAlignment="1">
      <alignment horizontal="center" vertical="center"/>
    </xf>
    <xf numFmtId="165" fontId="6" fillId="7" borderId="176" xfId="0" applyFont="1" applyFill="1" applyBorder="1" applyAlignment="1">
      <alignment horizontal="center" vertical="center"/>
    </xf>
    <xf numFmtId="165" fontId="6" fillId="0" borderId="168" xfId="0" applyFont="1" applyBorder="1" applyAlignment="1">
      <alignment horizontal="left" vertical="center"/>
    </xf>
    <xf numFmtId="165" fontId="6" fillId="0" borderId="177" xfId="0" applyFont="1" applyBorder="1" applyAlignment="1">
      <alignment horizontal="left" vertical="center"/>
    </xf>
    <xf numFmtId="165" fontId="6" fillId="0" borderId="178" xfId="0" applyFont="1" applyBorder="1" applyAlignment="1">
      <alignment horizontal="left" vertical="center"/>
    </xf>
    <xf numFmtId="165" fontId="6" fillId="0" borderId="179" xfId="0" applyFont="1" applyFill="1" applyBorder="1" applyAlignment="1">
      <alignment horizontal="left" vertical="center"/>
    </xf>
    <xf numFmtId="165" fontId="6" fillId="0" borderId="180" xfId="0" applyFont="1" applyFill="1" applyBorder="1" applyAlignment="1">
      <alignment horizontal="left" vertical="center"/>
    </xf>
    <xf numFmtId="165" fontId="6" fillId="0" borderId="181" xfId="0" applyFont="1" applyBorder="1" applyAlignment="1">
      <alignment horizontal="center" vertical="center"/>
    </xf>
    <xf numFmtId="165" fontId="6" fillId="0" borderId="182" xfId="0" applyFont="1" applyBorder="1" applyAlignment="1">
      <alignment horizontal="center" vertical="center"/>
    </xf>
    <xf numFmtId="165" fontId="6" fillId="0" borderId="183" xfId="0" applyFont="1" applyBorder="1" applyAlignment="1">
      <alignment horizontal="center" vertical="center"/>
    </xf>
    <xf numFmtId="49" fontId="6" fillId="0" borderId="184" xfId="0" applyNumberFormat="1" applyFont="1" applyBorder="1" applyAlignment="1">
      <alignment horizontal="center" vertical="center"/>
    </xf>
    <xf numFmtId="165" fontId="6" fillId="7" borderId="185" xfId="0" applyFont="1" applyFill="1" applyBorder="1" applyAlignment="1">
      <alignment horizontal="center" vertical="center"/>
    </xf>
    <xf numFmtId="165" fontId="26" fillId="0" borderId="186" xfId="0" applyFont="1" applyBorder="1" applyAlignment="1">
      <alignment horizontal="center" vertical="center"/>
    </xf>
    <xf numFmtId="165" fontId="8" fillId="0" borderId="12" xfId="0" applyFont="1" applyBorder="1" applyAlignment="1">
      <alignment horizontal="left" vertical="center"/>
    </xf>
    <xf numFmtId="165" fontId="8" fillId="0" borderId="194" xfId="0" applyFont="1" applyBorder="1" applyAlignment="1">
      <alignment horizontal="left" vertical="center"/>
    </xf>
    <xf numFmtId="165" fontId="34" fillId="0" borderId="195" xfId="0" applyFont="1" applyBorder="1" applyAlignment="1">
      <alignment horizontal="center" vertical="center"/>
    </xf>
    <xf numFmtId="165" fontId="8" fillId="0" borderId="194" xfId="0" applyFont="1" applyBorder="1" applyAlignment="1">
      <alignment vertical="center"/>
    </xf>
    <xf numFmtId="165" fontId="8" fillId="0" borderId="196" xfId="0" applyFont="1" applyBorder="1" applyAlignment="1">
      <alignment vertical="center"/>
    </xf>
    <xf numFmtId="165" fontId="34" fillId="0" borderId="199" xfId="0" applyFont="1" applyBorder="1" applyAlignment="1">
      <alignment vertical="center"/>
    </xf>
    <xf numFmtId="165" fontId="8" fillId="0" borderId="201" xfId="0" applyFont="1" applyBorder="1" applyAlignment="1">
      <alignment horizontal="left" vertical="center"/>
    </xf>
    <xf numFmtId="165" fontId="8" fillId="0" borderId="195" xfId="0" applyFont="1" applyBorder="1" applyAlignment="1">
      <alignment vertical="center"/>
    </xf>
    <xf numFmtId="165" fontId="8" fillId="0" borderId="196" xfId="0" applyFont="1" applyBorder="1" applyAlignment="1">
      <alignment horizontal="left" vertical="center"/>
    </xf>
    <xf numFmtId="165" fontId="8" fillId="0" borderId="199" xfId="0" applyFont="1" applyBorder="1" applyAlignment="1">
      <alignment vertical="center"/>
    </xf>
    <xf numFmtId="165" fontId="8" fillId="0" borderId="201" xfId="0" applyFont="1" applyBorder="1" applyAlignment="1">
      <alignment vertical="center"/>
    </xf>
    <xf numFmtId="165" fontId="34" fillId="0" borderId="204" xfId="0" applyFont="1" applyBorder="1" applyAlignment="1">
      <alignment vertical="center"/>
    </xf>
    <xf numFmtId="165" fontId="6" fillId="0" borderId="206" xfId="0" applyFont="1" applyBorder="1" applyAlignment="1">
      <alignment vertical="center"/>
    </xf>
    <xf numFmtId="165" fontId="25" fillId="0" borderId="207" xfId="0" applyFont="1" applyBorder="1" applyAlignment="1">
      <alignment horizontal="center" vertical="center"/>
    </xf>
    <xf numFmtId="165" fontId="9" fillId="0" borderId="195" xfId="0" applyFont="1" applyBorder="1" applyAlignment="1">
      <alignment vertical="center"/>
    </xf>
    <xf numFmtId="165" fontId="5" fillId="0" borderId="0" xfId="0" applyFont="1" applyBorder="1" applyAlignment="1">
      <alignment vertical="center"/>
    </xf>
    <xf numFmtId="165" fontId="6" fillId="0" borderId="72" xfId="0" applyFont="1" applyBorder="1" applyAlignment="1">
      <alignment horizontal="left" vertical="center"/>
    </xf>
    <xf numFmtId="165" fontId="6" fillId="0" borderId="19" xfId="0" applyFont="1" applyBorder="1" applyAlignment="1">
      <alignment horizontal="left" vertical="center"/>
    </xf>
    <xf numFmtId="165" fontId="16" fillId="0" borderId="187" xfId="0" applyFont="1" applyBorder="1" applyAlignment="1">
      <alignment vertical="center"/>
    </xf>
    <xf numFmtId="165" fontId="34" fillId="0" borderId="197" xfId="0" applyFont="1" applyBorder="1" applyAlignment="1">
      <alignment vertical="center"/>
    </xf>
    <xf numFmtId="165" fontId="35" fillId="0" borderId="190" xfId="0" applyFont="1" applyBorder="1" applyAlignment="1">
      <alignment horizontal="center" vertical="center"/>
    </xf>
    <xf numFmtId="165" fontId="34" fillId="0" borderId="144" xfId="0" applyFont="1" applyBorder="1" applyAlignment="1">
      <alignment horizontal="left" vertical="center"/>
    </xf>
    <xf numFmtId="165" fontId="34" fillId="0" borderId="197" xfId="0" applyFont="1" applyBorder="1" applyAlignment="1">
      <alignment horizontal="left" vertical="center"/>
    </xf>
    <xf numFmtId="165" fontId="9" fillId="0" borderId="209" xfId="0" applyFont="1" applyBorder="1" applyAlignment="1">
      <alignment horizontal="left" vertical="center"/>
    </xf>
    <xf numFmtId="165" fontId="9" fillId="0" borderId="92" xfId="0" applyFont="1" applyBorder="1" applyAlignment="1">
      <alignment horizontal="left" vertical="center"/>
    </xf>
    <xf numFmtId="165" fontId="6" fillId="0" borderId="0" xfId="0" applyFont="1" applyFill="1" applyBorder="1" applyAlignment="1">
      <alignment horizontal="center" vertical="center"/>
    </xf>
    <xf numFmtId="165" fontId="6" fillId="0" borderId="210" xfId="0" applyFont="1" applyBorder="1" applyAlignment="1">
      <alignment horizontal="center" vertical="center"/>
    </xf>
    <xf numFmtId="165" fontId="6" fillId="0" borderId="211" xfId="0" applyFont="1" applyBorder="1" applyAlignment="1">
      <alignment vertical="center"/>
    </xf>
    <xf numFmtId="165" fontId="6" fillId="0" borderId="211" xfId="0" applyFont="1" applyBorder="1" applyAlignment="1">
      <alignment horizontal="center" vertical="center"/>
    </xf>
    <xf numFmtId="165" fontId="6" fillId="0" borderId="211" xfId="0" applyFont="1" applyFill="1" applyBorder="1" applyAlignment="1">
      <alignment horizontal="center" vertical="center"/>
    </xf>
    <xf numFmtId="165" fontId="6" fillId="0" borderId="211" xfId="0" applyFont="1" applyBorder="1" applyAlignment="1">
      <alignment horizontal="left" vertical="center"/>
    </xf>
    <xf numFmtId="165" fontId="6" fillId="0" borderId="212" xfId="0" applyFont="1" applyBorder="1" applyAlignment="1">
      <alignment horizontal="center" vertical="center"/>
    </xf>
    <xf numFmtId="49" fontId="6" fillId="0" borderId="212" xfId="0" applyNumberFormat="1" applyFont="1" applyBorder="1" applyAlignment="1">
      <alignment horizontal="center" vertical="center"/>
    </xf>
    <xf numFmtId="46" fontId="6" fillId="7" borderId="213" xfId="0" applyNumberFormat="1" applyFont="1" applyFill="1" applyBorder="1" applyAlignment="1">
      <alignment horizontal="center" vertical="center"/>
    </xf>
    <xf numFmtId="165" fontId="6" fillId="0" borderId="212" xfId="0" applyFont="1" applyBorder="1" applyAlignment="1">
      <alignment horizontal="left" vertical="center"/>
    </xf>
    <xf numFmtId="46" fontId="6" fillId="7" borderId="215" xfId="0" applyNumberFormat="1" applyFont="1" applyFill="1" applyBorder="1" applyAlignment="1">
      <alignment horizontal="center" vertical="center"/>
    </xf>
    <xf numFmtId="165" fontId="6" fillId="0" borderId="213" xfId="0" applyFont="1" applyFill="1" applyBorder="1" applyAlignment="1">
      <alignment horizontal="center" vertical="center"/>
    </xf>
    <xf numFmtId="165" fontId="6" fillId="8" borderId="220" xfId="0" applyFont="1" applyFill="1" applyBorder="1" applyAlignment="1">
      <alignment horizontal="center" vertical="center" wrapText="1"/>
    </xf>
    <xf numFmtId="165" fontId="6" fillId="8" borderId="221" xfId="0" applyFont="1" applyFill="1" applyBorder="1" applyAlignment="1">
      <alignment horizontal="center" vertical="center" wrapText="1"/>
    </xf>
    <xf numFmtId="46" fontId="6" fillId="0" borderId="219" xfId="0" applyNumberFormat="1" applyFont="1" applyFill="1" applyBorder="1" applyAlignment="1">
      <alignment horizontal="center" vertical="center"/>
    </xf>
    <xf numFmtId="165" fontId="6" fillId="0" borderId="243" xfId="0" applyFont="1" applyBorder="1" applyAlignment="1">
      <alignment horizontal="center" vertical="center"/>
    </xf>
    <xf numFmtId="165" fontId="6" fillId="0" borderId="251" xfId="0" applyFont="1" applyBorder="1" applyAlignment="1">
      <alignment horizontal="center" vertical="center"/>
    </xf>
    <xf numFmtId="165" fontId="6" fillId="0" borderId="243" xfId="0" applyFont="1" applyBorder="1" applyAlignment="1">
      <alignment vertical="center"/>
    </xf>
    <xf numFmtId="165" fontId="6" fillId="0" borderId="253" xfId="0" applyFont="1" applyBorder="1" applyAlignment="1">
      <alignment horizontal="center" vertical="center"/>
    </xf>
    <xf numFmtId="165" fontId="6" fillId="0" borderId="243" xfId="0" applyFont="1" applyFill="1" applyBorder="1" applyAlignment="1">
      <alignment horizontal="center" vertical="center"/>
    </xf>
    <xf numFmtId="165" fontId="6" fillId="7" borderId="254" xfId="0" applyFont="1" applyFill="1" applyBorder="1" applyAlignment="1">
      <alignment horizontal="center" vertical="center"/>
    </xf>
    <xf numFmtId="165" fontId="6" fillId="8" borderId="254" xfId="0" applyFont="1" applyFill="1" applyBorder="1" applyAlignment="1">
      <alignment horizontal="center" vertical="center" wrapText="1"/>
    </xf>
    <xf numFmtId="165" fontId="6" fillId="0" borderId="262" xfId="0" applyFont="1" applyBorder="1" applyAlignment="1">
      <alignment horizontal="left" vertical="center"/>
    </xf>
    <xf numFmtId="165" fontId="6" fillId="0" borderId="262" xfId="0" applyFont="1" applyBorder="1" applyAlignment="1">
      <alignment horizontal="center" vertical="center"/>
    </xf>
    <xf numFmtId="49" fontId="6" fillId="0" borderId="262" xfId="0" applyNumberFormat="1" applyFont="1" applyBorder="1" applyAlignment="1">
      <alignment horizontal="center" vertical="center"/>
    </xf>
    <xf numFmtId="46" fontId="6" fillId="7" borderId="263" xfId="0" applyNumberFormat="1" applyFont="1" applyFill="1" applyBorder="1" applyAlignment="1">
      <alignment horizontal="center" vertical="center"/>
    </xf>
    <xf numFmtId="165" fontId="6" fillId="0" borderId="243" xfId="0" applyFont="1" applyBorder="1" applyAlignment="1">
      <alignment horizontal="left" vertical="center"/>
    </xf>
    <xf numFmtId="165" fontId="6" fillId="7" borderId="265" xfId="0" applyFont="1" applyFill="1" applyBorder="1" applyAlignment="1">
      <alignment horizontal="center" vertical="center"/>
    </xf>
    <xf numFmtId="165" fontId="6" fillId="0" borderId="266" xfId="0" applyFont="1" applyFill="1" applyBorder="1" applyAlignment="1">
      <alignment horizontal="center" vertical="center"/>
    </xf>
    <xf numFmtId="47" fontId="6" fillId="5" borderId="156" xfId="0" applyNumberFormat="1" applyFont="1" applyFill="1" applyBorder="1" applyAlignment="1">
      <alignment horizontal="center" vertical="center"/>
    </xf>
    <xf numFmtId="47" fontId="6" fillId="5" borderId="152" xfId="0" applyNumberFormat="1" applyFont="1" applyFill="1" applyBorder="1" applyAlignment="1">
      <alignment horizontal="center" vertical="center"/>
    </xf>
    <xf numFmtId="47" fontId="6" fillId="5" borderId="160" xfId="0" applyNumberFormat="1" applyFont="1" applyFill="1" applyBorder="1" applyAlignment="1">
      <alignment horizontal="center" vertical="center"/>
    </xf>
    <xf numFmtId="47" fontId="6" fillId="5" borderId="164" xfId="0" applyNumberFormat="1" applyFont="1" applyFill="1" applyBorder="1" applyAlignment="1">
      <alignment horizontal="center" vertical="center"/>
    </xf>
    <xf numFmtId="47" fontId="6" fillId="5" borderId="166" xfId="0" applyNumberFormat="1" applyFont="1" applyFill="1" applyBorder="1" applyAlignment="1">
      <alignment horizontal="center" vertical="center"/>
    </xf>
    <xf numFmtId="47" fontId="6" fillId="7" borderId="170" xfId="0" applyNumberFormat="1" applyFont="1" applyFill="1" applyBorder="1" applyAlignment="1">
      <alignment horizontal="center" vertical="center"/>
    </xf>
    <xf numFmtId="165" fontId="6" fillId="0" borderId="168" xfId="0" applyFont="1" applyBorder="1" applyAlignment="1">
      <alignment vertical="center"/>
    </xf>
    <xf numFmtId="165" fontId="6" fillId="0" borderId="174" xfId="0" applyFont="1" applyBorder="1" applyAlignment="1">
      <alignment vertical="center"/>
    </xf>
    <xf numFmtId="165" fontId="6" fillId="0" borderId="159" xfId="0" applyFont="1" applyBorder="1" applyAlignment="1">
      <alignment vertical="center"/>
    </xf>
    <xf numFmtId="165" fontId="6" fillId="0" borderId="155" xfId="0" applyFont="1" applyFill="1" applyBorder="1" applyAlignment="1">
      <alignment vertical="center"/>
    </xf>
    <xf numFmtId="165" fontId="6" fillId="0" borderId="168" xfId="0" applyFont="1" applyFill="1" applyBorder="1" applyAlignment="1">
      <alignment vertical="center"/>
    </xf>
    <xf numFmtId="165" fontId="6" fillId="0" borderId="0" xfId="0" applyFont="1" applyAlignment="1"/>
    <xf numFmtId="165" fontId="6" fillId="0" borderId="169" xfId="0" applyFont="1" applyBorder="1" applyAlignment="1"/>
    <xf numFmtId="165" fontId="6" fillId="0" borderId="0" xfId="0" applyFont="1" applyFill="1" applyBorder="1" applyAlignment="1">
      <alignment vertical="center"/>
    </xf>
    <xf numFmtId="165" fontId="6" fillId="0" borderId="52" xfId="0" applyFont="1" applyFill="1" applyBorder="1" applyAlignment="1">
      <alignment vertical="center"/>
    </xf>
    <xf numFmtId="165" fontId="6" fillId="0" borderId="171" xfId="0" applyFont="1" applyFill="1" applyBorder="1" applyAlignment="1">
      <alignment vertical="center"/>
    </xf>
    <xf numFmtId="165" fontId="6" fillId="0" borderId="95" xfId="0" applyFont="1" applyBorder="1" applyAlignment="1">
      <alignment vertical="center"/>
    </xf>
    <xf numFmtId="165" fontId="6" fillId="0" borderId="95" xfId="0" applyFont="1" applyFill="1" applyBorder="1" applyAlignment="1">
      <alignment vertical="center"/>
    </xf>
    <xf numFmtId="165" fontId="6" fillId="0" borderId="112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65" fontId="6" fillId="0" borderId="1" xfId="0" applyFont="1" applyFill="1" applyBorder="1" applyAlignment="1">
      <alignment vertical="center"/>
    </xf>
    <xf numFmtId="165" fontId="6" fillId="0" borderId="9" xfId="0" applyFont="1" applyBorder="1" applyAlignment="1">
      <alignment vertical="center"/>
    </xf>
    <xf numFmtId="165" fontId="6" fillId="0" borderId="117" xfId="0" applyFont="1" applyBorder="1" applyAlignment="1">
      <alignment vertical="center"/>
    </xf>
    <xf numFmtId="49" fontId="6" fillId="0" borderId="49" xfId="0" applyNumberFormat="1" applyFont="1" applyBorder="1" applyAlignment="1">
      <alignment vertical="center"/>
    </xf>
    <xf numFmtId="165" fontId="6" fillId="0" borderId="65" xfId="0" applyFont="1" applyBorder="1" applyAlignment="1">
      <alignment vertical="center"/>
    </xf>
    <xf numFmtId="165" fontId="6" fillId="0" borderId="118" xfId="0" applyFont="1" applyBorder="1" applyAlignment="1">
      <alignment vertical="center"/>
    </xf>
    <xf numFmtId="165" fontId="6" fillId="0" borderId="66" xfId="0" applyFont="1" applyFill="1" applyBorder="1" applyAlignment="1">
      <alignment vertical="center"/>
    </xf>
    <xf numFmtId="165" fontId="6" fillId="0" borderId="113" xfId="0" applyFont="1" applyBorder="1" applyAlignment="1">
      <alignment vertical="center"/>
    </xf>
    <xf numFmtId="165" fontId="6" fillId="0" borderId="45" xfId="0" applyFont="1" applyFill="1" applyBorder="1" applyAlignment="1">
      <alignment vertical="center"/>
    </xf>
    <xf numFmtId="165" fontId="6" fillId="0" borderId="67" xfId="0" applyFont="1" applyBorder="1" applyAlignment="1">
      <alignment vertical="center"/>
    </xf>
    <xf numFmtId="165" fontId="6" fillId="0" borderId="119" xfId="0" applyFont="1" applyBorder="1" applyAlignment="1">
      <alignment vertical="center"/>
    </xf>
    <xf numFmtId="165" fontId="6" fillId="0" borderId="68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165" fontId="6" fillId="0" borderId="19" xfId="0" applyFont="1" applyFill="1" applyBorder="1" applyAlignment="1">
      <alignment vertical="center"/>
    </xf>
    <xf numFmtId="165" fontId="6" fillId="0" borderId="115" xfId="0" applyFont="1" applyFill="1" applyBorder="1" applyAlignment="1">
      <alignment vertical="center"/>
    </xf>
    <xf numFmtId="165" fontId="6" fillId="0" borderId="20" xfId="0" applyFont="1" applyFill="1" applyBorder="1" applyAlignment="1">
      <alignment vertical="center"/>
    </xf>
    <xf numFmtId="165" fontId="6" fillId="0" borderId="25" xfId="0" applyFont="1" applyFill="1" applyBorder="1" applyAlignment="1">
      <alignment vertical="center"/>
    </xf>
    <xf numFmtId="165" fontId="20" fillId="0" borderId="112" xfId="0" applyFont="1" applyBorder="1" applyAlignment="1">
      <alignment vertical="center"/>
    </xf>
    <xf numFmtId="165" fontId="20" fillId="0" borderId="1" xfId="0" applyFont="1" applyFill="1" applyBorder="1" applyAlignment="1">
      <alignment vertical="center"/>
    </xf>
    <xf numFmtId="165" fontId="39" fillId="0" borderId="1" xfId="0" applyFont="1" applyBorder="1" applyAlignment="1">
      <alignment vertical="center"/>
    </xf>
    <xf numFmtId="165" fontId="39" fillId="0" borderId="112" xfId="0" applyFont="1" applyBorder="1" applyAlignment="1">
      <alignment vertical="center"/>
    </xf>
    <xf numFmtId="165" fontId="39" fillId="0" borderId="1" xfId="0" applyFont="1" applyFill="1" applyBorder="1" applyAlignment="1">
      <alignment vertical="center"/>
    </xf>
    <xf numFmtId="165" fontId="39" fillId="5" borderId="19" xfId="0" applyFont="1" applyFill="1" applyBorder="1" applyAlignment="1">
      <alignment horizontal="center" vertical="center"/>
    </xf>
    <xf numFmtId="165" fontId="6" fillId="0" borderId="18" xfId="0" applyFont="1" applyFill="1" applyBorder="1" applyAlignment="1">
      <alignment vertical="center"/>
    </xf>
    <xf numFmtId="165" fontId="6" fillId="0" borderId="22" xfId="0" applyFont="1" applyFill="1" applyBorder="1" applyAlignment="1">
      <alignment vertical="center"/>
    </xf>
    <xf numFmtId="165" fontId="6" fillId="0" borderId="121" xfId="0" applyFont="1" applyFill="1" applyBorder="1" applyAlignment="1">
      <alignment vertical="center"/>
    </xf>
    <xf numFmtId="165" fontId="6" fillId="0" borderId="23" xfId="0" applyFont="1" applyFill="1" applyBorder="1" applyAlignment="1">
      <alignment vertical="center"/>
    </xf>
    <xf numFmtId="165" fontId="6" fillId="3" borderId="25" xfId="0" applyFont="1" applyFill="1" applyBorder="1" applyAlignment="1">
      <alignment vertical="center"/>
    </xf>
    <xf numFmtId="49" fontId="39" fillId="0" borderId="1" xfId="0" applyNumberFormat="1" applyFont="1" applyBorder="1" applyAlignment="1">
      <alignment vertical="center"/>
    </xf>
    <xf numFmtId="165" fontId="6" fillId="0" borderId="218" xfId="0" applyFont="1" applyBorder="1" applyAlignment="1">
      <alignment horizontal="left" vertical="center"/>
    </xf>
    <xf numFmtId="49" fontId="6" fillId="0" borderId="45" xfId="0" applyNumberFormat="1" applyFont="1" applyBorder="1" applyAlignment="1">
      <alignment vertical="center"/>
    </xf>
    <xf numFmtId="165" fontId="39" fillId="7" borderId="20" xfId="0" applyFont="1" applyFill="1" applyBorder="1" applyAlignment="1">
      <alignment horizontal="center" vertical="center"/>
    </xf>
    <xf numFmtId="165" fontId="28" fillId="0" borderId="0" xfId="0" applyFont="1" applyAlignment="1">
      <alignment vertical="center"/>
    </xf>
    <xf numFmtId="165" fontId="41" fillId="0" borderId="96" xfId="0" applyFont="1" applyBorder="1" applyAlignment="1">
      <alignment horizontal="left" vertical="center"/>
    </xf>
    <xf numFmtId="165" fontId="41" fillId="0" borderId="95" xfId="0" applyFont="1" applyBorder="1" applyAlignment="1">
      <alignment vertical="center"/>
    </xf>
    <xf numFmtId="165" fontId="41" fillId="0" borderId="144" xfId="0" applyFont="1" applyBorder="1" applyAlignment="1">
      <alignment horizontal="left" vertical="center"/>
    </xf>
    <xf numFmtId="165" fontId="41" fillId="0" borderId="195" xfId="0" applyFont="1" applyBorder="1" applyAlignment="1">
      <alignment vertical="center"/>
    </xf>
    <xf numFmtId="165" fontId="41" fillId="0" borderId="195" xfId="0" applyFont="1" applyBorder="1" applyAlignment="1">
      <alignment horizontal="center" vertical="center"/>
    </xf>
    <xf numFmtId="165" fontId="41" fillId="0" borderId="197" xfId="0" applyFont="1" applyBorder="1" applyAlignment="1">
      <alignment horizontal="left" vertical="center"/>
    </xf>
    <xf numFmtId="165" fontId="41" fillId="0" borderId="199" xfId="0" applyFont="1" applyBorder="1" applyAlignment="1">
      <alignment vertical="center"/>
    </xf>
    <xf numFmtId="165" fontId="40" fillId="0" borderId="0" xfId="0" applyFont="1" applyAlignment="1">
      <alignment vertical="center"/>
    </xf>
    <xf numFmtId="165" fontId="43" fillId="0" borderId="0" xfId="0" applyFont="1" applyBorder="1" applyAlignment="1">
      <alignment vertical="center"/>
    </xf>
    <xf numFmtId="165" fontId="40" fillId="0" borderId="0" xfId="0" applyFont="1" applyBorder="1" applyAlignment="1">
      <alignment vertical="center"/>
    </xf>
    <xf numFmtId="49" fontId="44" fillId="0" borderId="0" xfId="0" applyNumberFormat="1" applyFont="1" applyBorder="1" applyAlignment="1">
      <alignment vertical="center"/>
    </xf>
    <xf numFmtId="49" fontId="40" fillId="0" borderId="0" xfId="0" applyNumberFormat="1" applyFont="1" applyBorder="1" applyAlignment="1">
      <alignment vertical="center"/>
    </xf>
    <xf numFmtId="165" fontId="41" fillId="0" borderId="192" xfId="0" applyFont="1" applyBorder="1" applyAlignment="1">
      <alignment horizontal="left" vertical="center"/>
    </xf>
    <xf numFmtId="165" fontId="40" fillId="0" borderId="204" xfId="0" applyFont="1" applyBorder="1" applyAlignment="1">
      <alignment vertical="center"/>
    </xf>
    <xf numFmtId="165" fontId="41" fillId="0" borderId="192" xfId="0" applyFont="1" applyBorder="1" applyAlignment="1">
      <alignment vertical="center"/>
    </xf>
    <xf numFmtId="165" fontId="41" fillId="0" borderId="204" xfId="0" applyFont="1" applyBorder="1" applyAlignment="1">
      <alignment vertical="center"/>
    </xf>
    <xf numFmtId="165" fontId="41" fillId="0" borderId="144" xfId="0" applyFont="1" applyBorder="1" applyAlignment="1">
      <alignment vertical="center"/>
    </xf>
    <xf numFmtId="165" fontId="41" fillId="0" borderId="0" xfId="0" applyFont="1" applyAlignment="1">
      <alignment vertical="center"/>
    </xf>
    <xf numFmtId="165" fontId="43" fillId="0" borderId="208" xfId="0" applyFont="1" applyBorder="1" applyAlignment="1">
      <alignment horizontal="left" vertical="center"/>
    </xf>
    <xf numFmtId="165" fontId="41" fillId="0" borderId="204" xfId="0" applyFont="1" applyBorder="1" applyAlignment="1">
      <alignment horizontal="center" vertical="center"/>
    </xf>
    <xf numFmtId="165" fontId="43" fillId="0" borderId="209" xfId="0" applyFont="1" applyBorder="1" applyAlignment="1">
      <alignment horizontal="left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157" xfId="0" applyNumberFormat="1" applyFont="1" applyFill="1" applyBorder="1" applyAlignment="1">
      <alignment horizontal="center" vertical="center"/>
    </xf>
    <xf numFmtId="0" fontId="6" fillId="0" borderId="158" xfId="0" applyNumberFormat="1" applyFont="1" applyFill="1" applyBorder="1" applyAlignment="1">
      <alignment horizontal="center" vertical="center"/>
    </xf>
    <xf numFmtId="0" fontId="6" fillId="0" borderId="161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6" fillId="2" borderId="61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0" fontId="6" fillId="2" borderId="139" xfId="0" applyNumberFormat="1" applyFont="1" applyFill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252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94" xfId="0" applyNumberFormat="1" applyFont="1" applyBorder="1" applyAlignment="1">
      <alignment horizontal="center" vertical="center"/>
    </xf>
    <xf numFmtId="0" fontId="6" fillId="0" borderId="261" xfId="0" applyNumberFormat="1" applyFont="1" applyBorder="1" applyAlignment="1">
      <alignment horizontal="center" vertical="center"/>
    </xf>
    <xf numFmtId="0" fontId="6" fillId="0" borderId="214" xfId="0" applyNumberFormat="1" applyFont="1" applyBorder="1" applyAlignment="1">
      <alignment horizontal="center" vertical="center"/>
    </xf>
    <xf numFmtId="0" fontId="6" fillId="0" borderId="242" xfId="0" applyNumberFormat="1" applyFont="1" applyBorder="1" applyAlignment="1">
      <alignment horizontal="center" vertical="center"/>
    </xf>
    <xf numFmtId="0" fontId="6" fillId="0" borderId="217" xfId="0" applyNumberFormat="1" applyFont="1" applyBorder="1" applyAlignment="1">
      <alignment horizontal="center" vertical="center"/>
    </xf>
    <xf numFmtId="0" fontId="6" fillId="0" borderId="216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10" fillId="0" borderId="87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11" fillId="0" borderId="88" xfId="0" applyNumberFormat="1" applyFont="1" applyBorder="1" applyAlignment="1">
      <alignment horizontal="center" vertical="center"/>
    </xf>
    <xf numFmtId="0" fontId="9" fillId="0" borderId="89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0" fillId="0" borderId="88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center" vertical="center"/>
    </xf>
    <xf numFmtId="166" fontId="33" fillId="10" borderId="79" xfId="0" applyNumberFormat="1" applyFont="1" applyFill="1" applyBorder="1" applyAlignment="1">
      <alignment horizontal="center" vertical="center"/>
    </xf>
    <xf numFmtId="0" fontId="39" fillId="0" borderId="276" xfId="0" applyNumberFormat="1" applyFont="1" applyFill="1" applyBorder="1" applyAlignment="1">
      <alignment horizontal="center" vertical="center"/>
    </xf>
    <xf numFmtId="0" fontId="39" fillId="0" borderId="280" xfId="0" applyNumberFormat="1" applyFont="1" applyFill="1" applyBorder="1" applyAlignment="1">
      <alignment horizontal="center" vertical="center"/>
    </xf>
    <xf numFmtId="0" fontId="39" fillId="0" borderId="242" xfId="0" applyNumberFormat="1" applyFont="1" applyFill="1" applyBorder="1" applyAlignment="1">
      <alignment horizontal="center" vertical="center"/>
    </xf>
    <xf numFmtId="165" fontId="6" fillId="0" borderId="168" xfId="0" applyFont="1" applyBorder="1" applyAlignment="1">
      <alignment horizontal="center" vertical="center"/>
    </xf>
    <xf numFmtId="165" fontId="6" fillId="0" borderId="162" xfId="0" applyFont="1" applyBorder="1" applyAlignment="1">
      <alignment horizontal="center" vertical="center"/>
    </xf>
    <xf numFmtId="165" fontId="6" fillId="0" borderId="167" xfId="0" applyFont="1" applyFill="1" applyBorder="1" applyAlignment="1">
      <alignment horizontal="center" vertical="center"/>
    </xf>
    <xf numFmtId="0" fontId="6" fillId="6" borderId="231" xfId="0" applyNumberFormat="1" applyFont="1" applyFill="1" applyBorder="1" applyAlignment="1">
      <alignment horizontal="center" vertical="center"/>
    </xf>
    <xf numFmtId="0" fontId="6" fillId="6" borderId="225" xfId="0" applyNumberFormat="1" applyFont="1" applyFill="1" applyBorder="1" applyAlignment="1">
      <alignment horizontal="center" vertical="center"/>
    </xf>
    <xf numFmtId="0" fontId="6" fillId="6" borderId="153" xfId="0" applyNumberFormat="1" applyFont="1" applyFill="1" applyBorder="1" applyAlignment="1">
      <alignment horizontal="center" vertical="center"/>
    </xf>
    <xf numFmtId="0" fontId="6" fillId="6" borderId="154" xfId="0" applyNumberFormat="1" applyFont="1" applyFill="1" applyBorder="1" applyAlignment="1">
      <alignment horizontal="center" vertical="center"/>
    </xf>
    <xf numFmtId="165" fontId="6" fillId="0" borderId="262" xfId="0" applyFont="1" applyBorder="1" applyAlignment="1">
      <alignment vertical="center"/>
    </xf>
    <xf numFmtId="49" fontId="6" fillId="0" borderId="262" xfId="0" applyNumberFormat="1" applyFont="1" applyBorder="1" applyAlignment="1">
      <alignment vertical="center"/>
    </xf>
    <xf numFmtId="165" fontId="6" fillId="5" borderId="290" xfId="0" applyFont="1" applyFill="1" applyBorder="1" applyAlignment="1">
      <alignment horizontal="center" vertical="center"/>
    </xf>
    <xf numFmtId="0" fontId="6" fillId="6" borderId="36" xfId="0" applyNumberFormat="1" applyFont="1" applyFill="1" applyBorder="1" applyAlignment="1">
      <alignment horizontal="center" vertical="center"/>
    </xf>
    <xf numFmtId="0" fontId="6" fillId="6" borderId="38" xfId="0" applyNumberFormat="1" applyFont="1" applyFill="1" applyBorder="1" applyAlignment="1">
      <alignment horizontal="center" vertical="center"/>
    </xf>
    <xf numFmtId="0" fontId="6" fillId="6" borderId="41" xfId="0" applyNumberFormat="1" applyFont="1" applyFill="1" applyBorder="1" applyAlignment="1">
      <alignment horizontal="center" vertical="center"/>
    </xf>
    <xf numFmtId="0" fontId="6" fillId="6" borderId="57" xfId="0" applyNumberFormat="1" applyFont="1" applyFill="1" applyBorder="1" applyAlignment="1">
      <alignment horizontal="center" vertical="center"/>
    </xf>
    <xf numFmtId="0" fontId="6" fillId="6" borderId="59" xfId="0" applyNumberFormat="1" applyFont="1" applyFill="1" applyBorder="1" applyAlignment="1">
      <alignment horizontal="center" vertical="center"/>
    </xf>
    <xf numFmtId="0" fontId="6" fillId="6" borderId="60" xfId="0" applyNumberFormat="1" applyFont="1" applyFill="1" applyBorder="1" applyAlignment="1">
      <alignment horizontal="center" vertical="center"/>
    </xf>
    <xf numFmtId="165" fontId="6" fillId="0" borderId="43" xfId="0" applyFont="1" applyBorder="1" applyAlignment="1">
      <alignment horizontal="center" vertical="center"/>
    </xf>
    <xf numFmtId="165" fontId="6" fillId="0" borderId="104" xfId="0" applyFont="1" applyFill="1" applyBorder="1" applyAlignment="1">
      <alignment horizontal="center" vertical="center"/>
    </xf>
    <xf numFmtId="165" fontId="6" fillId="0" borderId="64" xfId="0" applyFont="1" applyBorder="1" applyAlignment="1">
      <alignment horizontal="center" vertical="center"/>
    </xf>
    <xf numFmtId="165" fontId="6" fillId="0" borderId="53" xfId="0" applyFont="1" applyFill="1" applyBorder="1" applyAlignment="1">
      <alignment horizontal="center" vertical="center"/>
    </xf>
    <xf numFmtId="165" fontId="39" fillId="0" borderId="1" xfId="0" applyFont="1" applyBorder="1" applyAlignment="1">
      <alignment horizontal="center" vertical="center"/>
    </xf>
    <xf numFmtId="165" fontId="6" fillId="0" borderId="24" xfId="0" applyFont="1" applyFill="1" applyBorder="1" applyAlignment="1">
      <alignment horizontal="center" vertical="center"/>
    </xf>
    <xf numFmtId="0" fontId="39" fillId="0" borderId="27" xfId="0" applyNumberFormat="1" applyFont="1" applyFill="1" applyBorder="1" applyAlignment="1">
      <alignment horizontal="center" vertical="center"/>
    </xf>
    <xf numFmtId="165" fontId="6" fillId="0" borderId="0" xfId="0" applyFont="1" applyFill="1" applyBorder="1" applyAlignment="1">
      <alignment horizontal="center" vertical="center"/>
    </xf>
    <xf numFmtId="165" fontId="6" fillId="0" borderId="17" xfId="0" applyFont="1" applyFill="1" applyBorder="1" applyAlignment="1">
      <alignment horizontal="center" vertical="center"/>
    </xf>
    <xf numFmtId="165" fontId="6" fillId="0" borderId="21" xfId="0" applyFont="1" applyFill="1" applyBorder="1" applyAlignment="1">
      <alignment horizontal="center" vertical="center"/>
    </xf>
    <xf numFmtId="165" fontId="6" fillId="3" borderId="24" xfId="0" applyFont="1" applyFill="1" applyBorder="1" applyAlignment="1">
      <alignment horizontal="center" vertical="center"/>
    </xf>
    <xf numFmtId="165" fontId="43" fillId="0" borderId="195" xfId="0" applyFont="1" applyBorder="1" applyAlignment="1">
      <alignment horizontal="center" vertical="center"/>
    </xf>
    <xf numFmtId="165" fontId="10" fillId="0" borderId="225" xfId="0" applyFont="1" applyFill="1" applyBorder="1" applyAlignment="1">
      <alignment vertical="center"/>
    </xf>
    <xf numFmtId="165" fontId="10" fillId="0" borderId="233" xfId="0" applyFont="1" applyFill="1" applyBorder="1" applyAlignment="1">
      <alignment vertical="center"/>
    </xf>
    <xf numFmtId="165" fontId="10" fillId="0" borderId="235" xfId="0" applyFont="1" applyFill="1" applyBorder="1" applyAlignment="1">
      <alignment vertical="center"/>
    </xf>
    <xf numFmtId="165" fontId="10" fillId="0" borderId="234" xfId="0" applyFont="1" applyFill="1" applyBorder="1" applyAlignment="1">
      <alignment vertical="center"/>
    </xf>
    <xf numFmtId="165" fontId="9" fillId="0" borderId="124" xfId="0" applyFont="1" applyBorder="1" applyAlignment="1">
      <alignment horizontal="center" vertical="center"/>
    </xf>
    <xf numFmtId="165" fontId="9" fillId="0" borderId="125" xfId="0" applyFont="1" applyBorder="1" applyAlignment="1">
      <alignment horizontal="center" vertical="center"/>
    </xf>
    <xf numFmtId="165" fontId="9" fillId="0" borderId="73" xfId="0" applyFont="1" applyBorder="1" applyAlignment="1">
      <alignment horizontal="center" vertical="center"/>
    </xf>
    <xf numFmtId="165" fontId="9" fillId="0" borderId="74" xfId="0" applyFont="1" applyBorder="1" applyAlignment="1">
      <alignment horizontal="center" vertical="center"/>
    </xf>
    <xf numFmtId="165" fontId="6" fillId="8" borderId="274" xfId="0" applyFont="1" applyFill="1" applyBorder="1" applyAlignment="1">
      <alignment horizontal="center" vertical="center" wrapText="1"/>
    </xf>
    <xf numFmtId="165" fontId="6" fillId="8" borderId="275" xfId="0" applyFont="1" applyFill="1" applyBorder="1" applyAlignment="1">
      <alignment horizontal="center" vertical="center" wrapText="1"/>
    </xf>
    <xf numFmtId="165" fontId="12" fillId="0" borderId="55" xfId="0" applyFont="1" applyFill="1" applyBorder="1" applyAlignment="1">
      <alignment horizontal="center" vertical="center"/>
    </xf>
    <xf numFmtId="165" fontId="12" fillId="0" borderId="36" xfId="0" applyFont="1" applyFill="1" applyBorder="1" applyAlignment="1">
      <alignment horizontal="center" vertical="center"/>
    </xf>
    <xf numFmtId="165" fontId="10" fillId="0" borderId="227" xfId="0" applyFont="1" applyFill="1" applyBorder="1" applyAlignment="1">
      <alignment horizontal="center" vertical="center"/>
    </xf>
    <xf numFmtId="165" fontId="10" fillId="0" borderId="228" xfId="0" applyFont="1" applyFill="1" applyBorder="1" applyAlignment="1">
      <alignment horizontal="center" vertical="center"/>
    </xf>
    <xf numFmtId="165" fontId="10" fillId="0" borderId="224" xfId="0" applyFont="1" applyFill="1" applyBorder="1" applyAlignment="1">
      <alignment vertical="center"/>
    </xf>
    <xf numFmtId="165" fontId="10" fillId="0" borderId="229" xfId="0" applyFont="1" applyFill="1" applyBorder="1" applyAlignment="1">
      <alignment vertical="center"/>
    </xf>
    <xf numFmtId="165" fontId="10" fillId="0" borderId="226" xfId="0" applyFont="1" applyFill="1" applyBorder="1" applyAlignment="1">
      <alignment vertical="center"/>
    </xf>
    <xf numFmtId="165" fontId="10" fillId="0" borderId="227" xfId="0" applyFont="1" applyFill="1" applyBorder="1" applyAlignment="1">
      <alignment vertical="center"/>
    </xf>
    <xf numFmtId="165" fontId="10" fillId="0" borderId="228" xfId="0" applyFont="1" applyFill="1" applyBorder="1" applyAlignment="1">
      <alignment vertical="center"/>
    </xf>
    <xf numFmtId="165" fontId="10" fillId="0" borderId="241" xfId="0" applyFont="1" applyFill="1" applyBorder="1" applyAlignment="1">
      <alignment vertical="center"/>
    </xf>
    <xf numFmtId="165" fontId="27" fillId="0" borderId="0" xfId="0" applyFont="1" applyAlignment="1">
      <alignment horizontal="center" vertical="center"/>
    </xf>
    <xf numFmtId="165" fontId="27" fillId="0" borderId="85" xfId="0" applyFont="1" applyBorder="1" applyAlignment="1">
      <alignment horizontal="center" vertical="center"/>
    </xf>
    <xf numFmtId="165" fontId="17" fillId="0" borderId="0" xfId="0" applyFont="1" applyBorder="1" applyAlignment="1">
      <alignment horizontal="center" vertical="center"/>
    </xf>
    <xf numFmtId="165" fontId="18" fillId="0" borderId="0" xfId="0" applyFont="1" applyBorder="1" applyAlignment="1">
      <alignment horizontal="center" vertical="center"/>
    </xf>
    <xf numFmtId="165" fontId="13" fillId="10" borderId="75" xfId="0" applyFont="1" applyFill="1" applyBorder="1" applyAlignment="1">
      <alignment horizontal="center" vertical="center"/>
    </xf>
    <xf numFmtId="165" fontId="13" fillId="10" borderId="78" xfId="0" applyFont="1" applyFill="1" applyBorder="1" applyAlignment="1">
      <alignment horizontal="center" vertical="center"/>
    </xf>
    <xf numFmtId="165" fontId="16" fillId="10" borderId="78" xfId="0" applyFont="1" applyFill="1" applyBorder="1" applyAlignment="1">
      <alignment horizontal="center" vertical="center"/>
    </xf>
    <xf numFmtId="165" fontId="16" fillId="10" borderId="111" xfId="0" applyFont="1" applyFill="1" applyBorder="1" applyAlignment="1">
      <alignment horizontal="center" vertical="center"/>
    </xf>
    <xf numFmtId="165" fontId="16" fillId="10" borderId="80" xfId="0" applyFont="1" applyFill="1" applyBorder="1" applyAlignment="1">
      <alignment horizontal="center" vertical="center"/>
    </xf>
    <xf numFmtId="165" fontId="16" fillId="10" borderId="79" xfId="0" applyFont="1" applyFill="1" applyBorder="1" applyAlignment="1">
      <alignment horizontal="center" vertical="center"/>
    </xf>
    <xf numFmtId="165" fontId="29" fillId="0" borderId="0" xfId="0" applyFont="1" applyBorder="1" applyAlignment="1">
      <alignment horizontal="center" vertical="center"/>
    </xf>
    <xf numFmtId="165" fontId="30" fillId="0" borderId="0" xfId="0" applyFont="1" applyBorder="1" applyAlignment="1">
      <alignment horizontal="center" vertical="center"/>
    </xf>
    <xf numFmtId="165" fontId="8" fillId="0" borderId="0" xfId="0" applyFont="1" applyBorder="1" applyAlignment="1">
      <alignment horizontal="center" vertical="center"/>
    </xf>
    <xf numFmtId="165" fontId="8" fillId="0" borderId="85" xfId="0" applyFont="1" applyBorder="1" applyAlignment="1">
      <alignment horizontal="center" vertical="center"/>
    </xf>
    <xf numFmtId="165" fontId="13" fillId="10" borderId="126" xfId="0" applyNumberFormat="1" applyFont="1" applyFill="1" applyBorder="1" applyAlignment="1">
      <alignment horizontal="center" vertical="center"/>
    </xf>
    <xf numFmtId="165" fontId="13" fillId="10" borderId="127" xfId="0" applyNumberFormat="1" applyFont="1" applyFill="1" applyBorder="1" applyAlignment="1">
      <alignment horizontal="center" vertical="center"/>
    </xf>
    <xf numFmtId="165" fontId="13" fillId="10" borderId="128" xfId="0" applyNumberFormat="1" applyFont="1" applyFill="1" applyBorder="1" applyAlignment="1">
      <alignment horizontal="center" vertical="center"/>
    </xf>
    <xf numFmtId="14" fontId="16" fillId="10" borderId="126" xfId="0" applyNumberFormat="1" applyFont="1" applyFill="1" applyBorder="1" applyAlignment="1">
      <alignment horizontal="center" vertical="center"/>
    </xf>
    <xf numFmtId="14" fontId="16" fillId="10" borderId="127" xfId="0" applyNumberFormat="1" applyFont="1" applyFill="1" applyBorder="1" applyAlignment="1">
      <alignment horizontal="center" vertical="center"/>
    </xf>
    <xf numFmtId="14" fontId="16" fillId="10" borderId="128" xfId="0" applyNumberFormat="1" applyFont="1" applyFill="1" applyBorder="1" applyAlignment="1">
      <alignment horizontal="center" vertical="center"/>
    </xf>
    <xf numFmtId="14" fontId="32" fillId="10" borderId="126" xfId="0" applyNumberFormat="1" applyFont="1" applyFill="1" applyBorder="1" applyAlignment="1">
      <alignment horizontal="center" vertical="center"/>
    </xf>
    <xf numFmtId="14" fontId="32" fillId="10" borderId="128" xfId="0" applyNumberFormat="1" applyFont="1" applyFill="1" applyBorder="1" applyAlignment="1">
      <alignment horizontal="center" vertical="center"/>
    </xf>
    <xf numFmtId="165" fontId="6" fillId="0" borderId="288" xfId="0" applyFont="1" applyBorder="1" applyAlignment="1">
      <alignment horizontal="center" vertical="center"/>
    </xf>
    <xf numFmtId="165" fontId="6" fillId="0" borderId="0" xfId="0" applyFont="1" applyBorder="1" applyAlignment="1">
      <alignment horizontal="center" vertical="center"/>
    </xf>
    <xf numFmtId="165" fontId="6" fillId="0" borderId="289" xfId="0" applyFont="1" applyBorder="1" applyAlignment="1">
      <alignment horizontal="center" vertical="center"/>
    </xf>
    <xf numFmtId="165" fontId="10" fillId="0" borderId="226" xfId="0" applyFont="1" applyFill="1" applyBorder="1" applyAlignment="1">
      <alignment horizontal="center" vertical="center"/>
    </xf>
    <xf numFmtId="165" fontId="10" fillId="0" borderId="233" xfId="0" applyFont="1" applyFill="1" applyBorder="1" applyAlignment="1">
      <alignment horizontal="center" vertical="center"/>
    </xf>
    <xf numFmtId="165" fontId="39" fillId="0" borderId="277" xfId="0" applyFont="1" applyFill="1" applyBorder="1" applyAlignment="1">
      <alignment horizontal="left" vertical="center"/>
    </xf>
    <xf numFmtId="165" fontId="39" fillId="0" borderId="278" xfId="0" applyFont="1" applyFill="1" applyBorder="1" applyAlignment="1">
      <alignment horizontal="left" vertical="center"/>
    </xf>
    <xf numFmtId="165" fontId="39" fillId="0" borderId="279" xfId="0" applyFont="1" applyFill="1" applyBorder="1" applyAlignment="1">
      <alignment horizontal="left" vertical="center"/>
    </xf>
    <xf numFmtId="165" fontId="39" fillId="0" borderId="281" xfId="0" applyFont="1" applyFill="1" applyBorder="1" applyAlignment="1">
      <alignment horizontal="left" vertical="center"/>
    </xf>
    <xf numFmtId="165" fontId="39" fillId="0" borderId="282" xfId="0" applyFont="1" applyFill="1" applyBorder="1" applyAlignment="1">
      <alignment horizontal="left" vertical="center"/>
    </xf>
    <xf numFmtId="165" fontId="39" fillId="0" borderId="283" xfId="0" applyFont="1" applyFill="1" applyBorder="1" applyAlignment="1">
      <alignment horizontal="left" vertical="center"/>
    </xf>
    <xf numFmtId="165" fontId="39" fillId="0" borderId="284" xfId="0" applyFont="1" applyFill="1" applyBorder="1" applyAlignment="1">
      <alignment horizontal="left" vertical="center"/>
    </xf>
    <xf numFmtId="165" fontId="39" fillId="0" borderId="285" xfId="0" applyFont="1" applyFill="1" applyBorder="1" applyAlignment="1">
      <alignment horizontal="left" vertical="center"/>
    </xf>
    <xf numFmtId="165" fontId="39" fillId="0" borderId="286" xfId="0" applyFont="1" applyFill="1" applyBorder="1" applyAlignment="1">
      <alignment horizontal="left" vertical="center"/>
    </xf>
    <xf numFmtId="165" fontId="10" fillId="0" borderId="232" xfId="0" applyFont="1" applyFill="1" applyBorder="1" applyAlignment="1">
      <alignment horizontal="center" vertical="center"/>
    </xf>
    <xf numFmtId="165" fontId="10" fillId="0" borderId="230" xfId="0" applyFont="1" applyFill="1" applyBorder="1" applyAlignment="1">
      <alignment horizontal="center" vertical="center"/>
    </xf>
    <xf numFmtId="165" fontId="10" fillId="0" borderId="217" xfId="0" applyFont="1" applyFill="1" applyBorder="1" applyAlignment="1">
      <alignment horizontal="center" vertical="center"/>
    </xf>
    <xf numFmtId="165" fontId="10" fillId="0" borderId="236" xfId="0" applyFont="1" applyFill="1" applyBorder="1" applyAlignment="1">
      <alignment horizontal="center" vertical="center"/>
    </xf>
    <xf numFmtId="165" fontId="10" fillId="0" borderId="237" xfId="0" applyFont="1" applyFill="1" applyBorder="1" applyAlignment="1">
      <alignment horizontal="center" vertical="center"/>
    </xf>
    <xf numFmtId="165" fontId="10" fillId="0" borderId="238" xfId="0" applyFont="1" applyFill="1" applyBorder="1" applyAlignment="1">
      <alignment horizontal="center" vertical="center"/>
    </xf>
    <xf numFmtId="165" fontId="10" fillId="0" borderId="239" xfId="0" applyFont="1" applyFill="1" applyBorder="1" applyAlignment="1">
      <alignment horizontal="center" vertical="center"/>
    </xf>
    <xf numFmtId="165" fontId="10" fillId="0" borderId="240" xfId="0" applyFont="1" applyFill="1" applyBorder="1" applyAlignment="1">
      <alignment horizontal="center" vertical="center"/>
    </xf>
    <xf numFmtId="165" fontId="16" fillId="10" borderId="127" xfId="0" applyNumberFormat="1" applyFont="1" applyFill="1" applyBorder="1" applyAlignment="1">
      <alignment horizontal="center" vertical="center"/>
    </xf>
    <xf numFmtId="165" fontId="16" fillId="10" borderId="128" xfId="0" applyNumberFormat="1" applyFont="1" applyFill="1" applyBorder="1" applyAlignment="1">
      <alignment horizontal="center" vertical="center"/>
    </xf>
    <xf numFmtId="14" fontId="9" fillId="0" borderId="124" xfId="0" applyNumberFormat="1" applyFont="1" applyBorder="1" applyAlignment="1">
      <alignment horizontal="center" vertical="center"/>
    </xf>
    <xf numFmtId="165" fontId="46" fillId="0" borderId="264" xfId="0" applyFont="1" applyFill="1" applyBorder="1" applyAlignment="1">
      <alignment horizontal="center" vertical="center"/>
    </xf>
    <xf numFmtId="165" fontId="46" fillId="0" borderId="270" xfId="0" applyFont="1" applyFill="1" applyBorder="1" applyAlignment="1">
      <alignment horizontal="center" vertical="center"/>
    </xf>
    <xf numFmtId="165" fontId="47" fillId="0" borderId="54" xfId="0" applyFont="1" applyFill="1" applyBorder="1" applyAlignment="1">
      <alignment horizontal="center" vertical="center"/>
    </xf>
    <xf numFmtId="165" fontId="47" fillId="0" borderId="287" xfId="0" applyFont="1" applyFill="1" applyBorder="1" applyAlignment="1">
      <alignment horizontal="center" vertical="center"/>
    </xf>
    <xf numFmtId="165" fontId="6" fillId="0" borderId="85" xfId="0" applyFont="1" applyBorder="1" applyAlignment="1">
      <alignment horizontal="center" vertical="center"/>
    </xf>
    <xf numFmtId="165" fontId="13" fillId="10" borderId="79" xfId="0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164" fontId="16" fillId="10" borderId="127" xfId="0" applyNumberFormat="1" applyFont="1" applyFill="1" applyBorder="1" applyAlignment="1">
      <alignment horizontal="center" vertical="center"/>
    </xf>
    <xf numFmtId="164" fontId="16" fillId="10" borderId="128" xfId="0" applyNumberFormat="1" applyFont="1" applyFill="1" applyBorder="1" applyAlignment="1">
      <alignment horizontal="center" vertical="center"/>
    </xf>
    <xf numFmtId="165" fontId="16" fillId="10" borderId="75" xfId="0" applyFont="1" applyFill="1" applyBorder="1" applyAlignment="1">
      <alignment horizontal="center" vertical="center"/>
    </xf>
    <xf numFmtId="165" fontId="16" fillId="10" borderId="110" xfId="0" applyFont="1" applyFill="1" applyBorder="1" applyAlignment="1">
      <alignment horizontal="center" vertical="center"/>
    </xf>
    <xf numFmtId="165" fontId="7" fillId="0" borderId="73" xfId="0" applyFont="1" applyBorder="1" applyAlignment="1">
      <alignment horizontal="center" vertical="center"/>
    </xf>
    <xf numFmtId="165" fontId="7" fillId="0" borderId="74" xfId="0" applyFont="1" applyBorder="1" applyAlignment="1">
      <alignment horizontal="center" vertical="center"/>
    </xf>
    <xf numFmtId="165" fontId="9" fillId="0" borderId="129" xfId="0" applyFont="1" applyBorder="1" applyAlignment="1">
      <alignment horizontal="center" vertical="center"/>
    </xf>
    <xf numFmtId="165" fontId="9" fillId="0" borderId="130" xfId="0" applyFont="1" applyBorder="1" applyAlignment="1">
      <alignment horizontal="center" vertical="center"/>
    </xf>
    <xf numFmtId="165" fontId="6" fillId="0" borderId="0" xfId="0" applyFont="1" applyFill="1" applyBorder="1" applyAlignment="1">
      <alignment horizontal="center" vertical="center"/>
    </xf>
    <xf numFmtId="165" fontId="6" fillId="0" borderId="85" xfId="0" applyFont="1" applyFill="1" applyBorder="1" applyAlignment="1">
      <alignment horizontal="center" vertical="center"/>
    </xf>
    <xf numFmtId="165" fontId="10" fillId="0" borderId="246" xfId="0" applyFont="1" applyFill="1" applyBorder="1" applyAlignment="1">
      <alignment horizontal="center" vertical="center"/>
    </xf>
    <xf numFmtId="165" fontId="10" fillId="0" borderId="247" xfId="0" applyFont="1" applyFill="1" applyBorder="1" applyAlignment="1">
      <alignment horizontal="center" vertical="center"/>
    </xf>
    <xf numFmtId="165" fontId="10" fillId="0" borderId="248" xfId="0" applyFont="1" applyFill="1" applyBorder="1" applyAlignment="1">
      <alignment horizontal="center" vertical="center"/>
    </xf>
    <xf numFmtId="165" fontId="10" fillId="0" borderId="249" xfId="0" applyFont="1" applyFill="1" applyBorder="1" applyAlignment="1">
      <alignment horizontal="center" vertical="center"/>
    </xf>
    <xf numFmtId="165" fontId="6" fillId="8" borderId="76" xfId="0" applyFont="1" applyFill="1" applyBorder="1" applyAlignment="1">
      <alignment horizontal="center" vertical="center" wrapText="1"/>
    </xf>
    <xf numFmtId="165" fontId="6" fillId="8" borderId="77" xfId="0" applyFont="1" applyFill="1" applyBorder="1" applyAlignment="1">
      <alignment horizontal="center" vertical="center" wrapText="1"/>
    </xf>
    <xf numFmtId="165" fontId="10" fillId="0" borderId="250" xfId="0" applyFont="1" applyFill="1" applyBorder="1" applyAlignment="1">
      <alignment horizontal="center" vertical="center"/>
    </xf>
    <xf numFmtId="165" fontId="10" fillId="0" borderId="245" xfId="0" applyFont="1" applyFill="1" applyBorder="1" applyAlignment="1">
      <alignment horizontal="center" vertical="center"/>
    </xf>
    <xf numFmtId="165" fontId="10" fillId="0" borderId="14" xfId="0" applyFont="1" applyFill="1" applyBorder="1" applyAlignment="1">
      <alignment horizontal="center" vertical="center"/>
    </xf>
    <xf numFmtId="165" fontId="10" fillId="0" borderId="5" xfId="0" applyFont="1" applyFill="1" applyBorder="1" applyAlignment="1">
      <alignment horizontal="center" vertical="center"/>
    </xf>
    <xf numFmtId="165" fontId="10" fillId="0" borderId="256" xfId="0" applyFont="1" applyFill="1" applyBorder="1" applyAlignment="1">
      <alignment horizontal="center" vertical="center"/>
    </xf>
    <xf numFmtId="165" fontId="10" fillId="0" borderId="255" xfId="0" applyFont="1" applyFill="1" applyBorder="1" applyAlignment="1">
      <alignment horizontal="center" vertical="center"/>
    </xf>
    <xf numFmtId="165" fontId="10" fillId="0" borderId="257" xfId="0" applyFont="1" applyFill="1" applyBorder="1" applyAlignment="1">
      <alignment horizontal="center" vertical="center"/>
    </xf>
    <xf numFmtId="165" fontId="10" fillId="0" borderId="258" xfId="0" applyFont="1" applyFill="1" applyBorder="1" applyAlignment="1">
      <alignment horizontal="center" vertical="center"/>
    </xf>
    <xf numFmtId="165" fontId="10" fillId="0" borderId="259" xfId="0" applyFont="1" applyFill="1" applyBorder="1" applyAlignment="1">
      <alignment horizontal="center" vertical="center"/>
    </xf>
    <xf numFmtId="165" fontId="10" fillId="0" borderId="260" xfId="0" applyFont="1" applyFill="1" applyBorder="1" applyAlignment="1">
      <alignment horizontal="center" vertical="center"/>
    </xf>
    <xf numFmtId="165" fontId="7" fillId="0" borderId="2" xfId="0" applyFont="1" applyBorder="1" applyAlignment="1">
      <alignment horizontal="center" vertical="center"/>
    </xf>
    <xf numFmtId="165" fontId="8" fillId="0" borderId="3" xfId="0" applyFont="1" applyBorder="1"/>
    <xf numFmtId="165" fontId="8" fillId="0" borderId="31" xfId="0" applyFont="1" applyBorder="1"/>
    <xf numFmtId="165" fontId="12" fillId="0" borderId="237" xfId="0" applyFont="1" applyFill="1" applyBorder="1" applyAlignment="1">
      <alignment horizontal="center" vertical="center"/>
    </xf>
    <xf numFmtId="165" fontId="8" fillId="0" borderId="238" xfId="0" applyFont="1" applyFill="1" applyBorder="1"/>
    <xf numFmtId="165" fontId="12" fillId="0" borderId="239" xfId="0" applyFont="1" applyFill="1" applyBorder="1" applyAlignment="1">
      <alignment horizontal="center" vertical="center"/>
    </xf>
    <xf numFmtId="165" fontId="8" fillId="0" borderId="240" xfId="0" applyFont="1" applyFill="1" applyBorder="1"/>
    <xf numFmtId="165" fontId="12" fillId="0" borderId="264" xfId="0" applyFont="1" applyFill="1" applyBorder="1" applyAlignment="1">
      <alignment horizontal="center" vertical="center"/>
    </xf>
    <xf numFmtId="165" fontId="8" fillId="0" borderId="247" xfId="0" applyFont="1" applyFill="1" applyBorder="1"/>
    <xf numFmtId="165" fontId="12" fillId="0" borderId="244" xfId="0" applyFont="1" applyFill="1" applyBorder="1" applyAlignment="1">
      <alignment horizontal="center" vertical="center"/>
    </xf>
    <xf numFmtId="165" fontId="8" fillId="0" borderId="245" xfId="0" applyFont="1" applyFill="1" applyBorder="1"/>
    <xf numFmtId="165" fontId="12" fillId="0" borderId="267" xfId="0" applyFont="1" applyFill="1" applyBorder="1" applyAlignment="1">
      <alignment horizontal="center" vertical="center"/>
    </xf>
    <xf numFmtId="165" fontId="8" fillId="0" borderId="268" xfId="0" applyFont="1" applyFill="1" applyBorder="1"/>
    <xf numFmtId="165" fontId="12" fillId="0" borderId="250" xfId="0" applyFont="1" applyFill="1" applyBorder="1" applyAlignment="1">
      <alignment horizontal="center" vertical="center"/>
    </xf>
    <xf numFmtId="165" fontId="34" fillId="0" borderId="197" xfId="0" applyFont="1" applyBorder="1" applyAlignment="1">
      <alignment horizontal="left" vertical="center"/>
    </xf>
    <xf numFmtId="165" fontId="34" fillId="0" borderId="198" xfId="0" applyFont="1" applyBorder="1" applyAlignment="1">
      <alignment horizontal="left" vertical="center"/>
    </xf>
    <xf numFmtId="165" fontId="34" fillId="0" borderId="205" xfId="0" applyFont="1" applyBorder="1" applyAlignment="1">
      <alignment horizontal="left" vertical="center"/>
    </xf>
    <xf numFmtId="165" fontId="41" fillId="0" borderId="192" xfId="0" applyFont="1" applyBorder="1" applyAlignment="1">
      <alignment horizontal="left" vertical="center"/>
    </xf>
    <xf numFmtId="165" fontId="41" fillId="0" borderId="202" xfId="0" applyFont="1" applyBorder="1" applyAlignment="1">
      <alignment horizontal="left" vertical="center"/>
    </xf>
    <xf numFmtId="165" fontId="41" fillId="0" borderId="203" xfId="0" applyFont="1" applyBorder="1" applyAlignment="1">
      <alignment horizontal="left" vertical="center"/>
    </xf>
    <xf numFmtId="165" fontId="41" fillId="0" borderId="144" xfId="0" applyFont="1" applyBorder="1" applyAlignment="1">
      <alignment horizontal="left" vertical="center"/>
    </xf>
    <xf numFmtId="165" fontId="41" fillId="0" borderId="122" xfId="0" applyFont="1" applyBorder="1" applyAlignment="1">
      <alignment horizontal="left" vertical="center"/>
    </xf>
    <xf numFmtId="165" fontId="41" fillId="0" borderId="145" xfId="0" applyFont="1" applyBorder="1" applyAlignment="1">
      <alignment horizontal="left" vertical="center"/>
    </xf>
    <xf numFmtId="165" fontId="0" fillId="0" borderId="144" xfId="0" applyBorder="1" applyAlignment="1">
      <alignment horizontal="left" vertical="center"/>
    </xf>
    <xf numFmtId="165" fontId="0" fillId="0" borderId="122" xfId="0" applyBorder="1" applyAlignment="1">
      <alignment horizontal="left" vertical="center"/>
    </xf>
    <xf numFmtId="165" fontId="0" fillId="0" borderId="145" xfId="0" applyBorder="1" applyAlignment="1">
      <alignment horizontal="left" vertical="center"/>
    </xf>
    <xf numFmtId="165" fontId="43" fillId="0" borderId="144" xfId="0" applyFont="1" applyBorder="1" applyAlignment="1">
      <alignment horizontal="left" vertical="center"/>
    </xf>
    <xf numFmtId="165" fontId="43" fillId="0" borderId="122" xfId="0" applyFont="1" applyBorder="1" applyAlignment="1">
      <alignment horizontal="left" vertical="center"/>
    </xf>
    <xf numFmtId="165" fontId="43" fillId="0" borderId="145" xfId="0" applyFont="1" applyBorder="1" applyAlignment="1">
      <alignment horizontal="left" vertical="center"/>
    </xf>
    <xf numFmtId="165" fontId="41" fillId="0" borderId="197" xfId="0" applyFont="1" applyBorder="1" applyAlignment="1">
      <alignment horizontal="left" vertical="center"/>
    </xf>
    <xf numFmtId="165" fontId="41" fillId="0" borderId="198" xfId="0" applyFont="1" applyBorder="1" applyAlignment="1">
      <alignment horizontal="left" vertical="center"/>
    </xf>
    <xf numFmtId="165" fontId="41" fillId="0" borderId="205" xfId="0" applyFont="1" applyBorder="1" applyAlignment="1">
      <alignment horizontal="left" vertical="center"/>
    </xf>
    <xf numFmtId="165" fontId="43" fillId="0" borderId="192" xfId="0" applyFont="1" applyBorder="1" applyAlignment="1">
      <alignment horizontal="left" vertical="center"/>
    </xf>
    <xf numFmtId="165" fontId="43" fillId="0" borderId="202" xfId="0" applyFont="1" applyBorder="1" applyAlignment="1">
      <alignment horizontal="left" vertical="center"/>
    </xf>
    <xf numFmtId="165" fontId="43" fillId="0" borderId="203" xfId="0" applyFont="1" applyBorder="1" applyAlignment="1">
      <alignment horizontal="left" vertical="center"/>
    </xf>
    <xf numFmtId="165" fontId="8" fillId="0" borderId="0" xfId="0" applyFont="1" applyAlignment="1">
      <alignment horizontal="center" vertical="center"/>
    </xf>
    <xf numFmtId="165" fontId="26" fillId="0" borderId="99" xfId="0" applyFont="1" applyBorder="1" applyAlignment="1">
      <alignment horizontal="left" vertical="center"/>
    </xf>
    <xf numFmtId="165" fontId="26" fillId="0" borderId="101" xfId="0" applyFont="1" applyBorder="1" applyAlignment="1">
      <alignment horizontal="left" vertical="center"/>
    </xf>
    <xf numFmtId="165" fontId="43" fillId="0" borderId="101" xfId="0" applyFont="1" applyBorder="1" applyAlignment="1">
      <alignment horizontal="left" vertical="center"/>
    </xf>
    <xf numFmtId="165" fontId="43" fillId="0" borderId="123" xfId="0" applyFont="1" applyBorder="1" applyAlignment="1">
      <alignment horizontal="left" vertical="center"/>
    </xf>
    <xf numFmtId="165" fontId="43" fillId="0" borderId="98" xfId="0" applyFont="1" applyBorder="1" applyAlignment="1">
      <alignment horizontal="left" vertical="center"/>
    </xf>
    <xf numFmtId="165" fontId="38" fillId="0" borderId="93" xfId="0" applyFont="1" applyBorder="1" applyAlignment="1">
      <alignment vertical="center"/>
    </xf>
    <xf numFmtId="165" fontId="38" fillId="0" borderId="107" xfId="0" applyFont="1" applyBorder="1" applyAlignment="1">
      <alignment vertical="center"/>
    </xf>
    <xf numFmtId="165" fontId="38" fillId="0" borderId="108" xfId="0" applyFont="1" applyBorder="1" applyAlignment="1">
      <alignment vertical="center"/>
    </xf>
    <xf numFmtId="165" fontId="38" fillId="0" borderId="109" xfId="0" applyFont="1" applyBorder="1" applyAlignment="1">
      <alignment vertical="center"/>
    </xf>
    <xf numFmtId="165" fontId="9" fillId="0" borderId="0" xfId="0" applyFont="1" applyAlignment="1">
      <alignment horizontal="left"/>
    </xf>
    <xf numFmtId="165" fontId="9" fillId="0" borderId="144" xfId="0" applyFont="1" applyBorder="1" applyAlignment="1">
      <alignment horizontal="left" vertical="center"/>
    </xf>
    <xf numFmtId="165" fontId="9" fillId="0" borderId="122" xfId="0" applyFont="1" applyBorder="1" applyAlignment="1">
      <alignment horizontal="left" vertical="center"/>
    </xf>
    <xf numFmtId="165" fontId="9" fillId="0" borderId="145" xfId="0" applyFont="1" applyBorder="1" applyAlignment="1">
      <alignment horizontal="left" vertical="center"/>
    </xf>
    <xf numFmtId="165" fontId="9" fillId="0" borderId="197" xfId="0" applyFont="1" applyBorder="1" applyAlignment="1">
      <alignment horizontal="left" vertical="center"/>
    </xf>
    <xf numFmtId="165" fontId="9" fillId="0" borderId="198" xfId="0" applyFont="1" applyBorder="1" applyAlignment="1">
      <alignment horizontal="left" vertical="center"/>
    </xf>
    <xf numFmtId="165" fontId="9" fillId="0" borderId="205" xfId="0" applyFont="1" applyBorder="1" applyAlignment="1">
      <alignment horizontal="left" vertical="center"/>
    </xf>
    <xf numFmtId="49" fontId="42" fillId="0" borderId="272" xfId="0" applyNumberFormat="1" applyFont="1" applyBorder="1" applyAlignment="1">
      <alignment vertical="center"/>
    </xf>
    <xf numFmtId="49" fontId="42" fillId="0" borderId="273" xfId="0" applyNumberFormat="1" applyFont="1" applyBorder="1" applyAlignment="1">
      <alignment vertical="center"/>
    </xf>
    <xf numFmtId="49" fontId="42" fillId="0" borderId="144" xfId="0" applyNumberFormat="1" applyFont="1" applyBorder="1" applyAlignment="1">
      <alignment vertical="center"/>
    </xf>
    <xf numFmtId="49" fontId="42" fillId="0" borderId="151" xfId="0" applyNumberFormat="1" applyFont="1" applyBorder="1" applyAlignment="1">
      <alignment vertical="center"/>
    </xf>
    <xf numFmtId="49" fontId="38" fillId="0" borderId="144" xfId="0" applyNumberFormat="1" applyFont="1" applyBorder="1" applyAlignment="1">
      <alignment vertical="center"/>
    </xf>
    <xf numFmtId="49" fontId="38" fillId="0" borderId="151" xfId="0" applyNumberFormat="1" applyFont="1" applyBorder="1" applyAlignment="1">
      <alignment vertical="center"/>
    </xf>
    <xf numFmtId="49" fontId="45" fillId="0" borderId="144" xfId="0" applyNumberFormat="1" applyFont="1" applyBorder="1" applyAlignment="1">
      <alignment vertical="center"/>
    </xf>
    <xf numFmtId="49" fontId="45" fillId="0" borderId="151" xfId="0" applyNumberFormat="1" applyFont="1" applyBorder="1" applyAlignment="1">
      <alignment vertical="center"/>
    </xf>
    <xf numFmtId="49" fontId="38" fillId="0" borderId="222" xfId="0" applyNumberFormat="1" applyFont="1" applyBorder="1" applyAlignment="1">
      <alignment vertical="center"/>
    </xf>
    <xf numFmtId="49" fontId="38" fillId="0" borderId="223" xfId="0" applyNumberFormat="1" applyFont="1" applyBorder="1" applyAlignment="1">
      <alignment vertical="center"/>
    </xf>
    <xf numFmtId="49" fontId="45" fillId="0" borderId="222" xfId="0" applyNumberFormat="1" applyFont="1" applyBorder="1" applyAlignment="1">
      <alignment vertical="center"/>
    </xf>
    <xf numFmtId="49" fontId="45" fillId="0" borderId="223" xfId="0" applyNumberFormat="1" applyFont="1" applyBorder="1" applyAlignment="1">
      <alignment vertical="center"/>
    </xf>
    <xf numFmtId="49" fontId="34" fillId="0" borderId="144" xfId="0" applyNumberFormat="1" applyFont="1" applyBorder="1" applyAlignment="1">
      <alignment vertical="center"/>
    </xf>
    <xf numFmtId="49" fontId="34" fillId="0" borderId="151" xfId="0" applyNumberFormat="1" applyFont="1" applyBorder="1" applyAlignment="1">
      <alignment vertical="center"/>
    </xf>
    <xf numFmtId="49" fontId="42" fillId="0" borderId="192" xfId="0" applyNumberFormat="1" applyFont="1" applyBorder="1" applyAlignment="1">
      <alignment vertical="center"/>
    </xf>
    <xf numFmtId="49" fontId="42" fillId="0" borderId="193" xfId="0" applyNumberFormat="1" applyFont="1" applyBorder="1" applyAlignment="1">
      <alignment vertical="center"/>
    </xf>
    <xf numFmtId="49" fontId="37" fillId="0" borderId="197" xfId="0" applyNumberFormat="1" applyFont="1" applyBorder="1" applyAlignment="1">
      <alignment vertical="center"/>
    </xf>
    <xf numFmtId="49" fontId="37" fillId="0" borderId="200" xfId="0" applyNumberFormat="1" applyFont="1" applyBorder="1" applyAlignment="1">
      <alignment vertical="center"/>
    </xf>
    <xf numFmtId="49" fontId="41" fillId="0" borderId="272" xfId="0" applyNumberFormat="1" applyFont="1" applyBorder="1" applyAlignment="1">
      <alignment horizontal="left" vertical="center"/>
    </xf>
    <xf numFmtId="49" fontId="41" fillId="0" borderId="273" xfId="0" applyNumberFormat="1" applyFont="1" applyBorder="1" applyAlignment="1">
      <alignment horizontal="left" vertical="center"/>
    </xf>
    <xf numFmtId="49" fontId="36" fillId="0" borderId="222" xfId="0" applyNumberFormat="1" applyFont="1" applyBorder="1" applyAlignment="1">
      <alignment vertical="center"/>
    </xf>
    <xf numFmtId="49" fontId="36" fillId="0" borderId="223" xfId="0" applyNumberFormat="1" applyFont="1" applyBorder="1" applyAlignment="1">
      <alignment vertical="center"/>
    </xf>
    <xf numFmtId="49" fontId="34" fillId="0" borderId="222" xfId="0" applyNumberFormat="1" applyFont="1" applyBorder="1" applyAlignment="1">
      <alignment vertical="center"/>
    </xf>
    <xf numFmtId="49" fontId="34" fillId="0" borderId="223" xfId="0" applyNumberFormat="1" applyFont="1" applyBorder="1" applyAlignment="1">
      <alignment vertical="center"/>
    </xf>
    <xf numFmtId="49" fontId="34" fillId="0" borderId="197" xfId="0" applyNumberFormat="1" applyFont="1" applyBorder="1" applyAlignment="1">
      <alignment vertical="center"/>
    </xf>
    <xf numFmtId="49" fontId="34" fillId="0" borderId="200" xfId="0" applyNumberFormat="1" applyFont="1" applyBorder="1" applyAlignment="1">
      <alignment vertical="center"/>
    </xf>
    <xf numFmtId="49" fontId="42" fillId="0" borderId="197" xfId="0" applyNumberFormat="1" applyFont="1" applyBorder="1" applyAlignment="1">
      <alignment vertical="center"/>
    </xf>
    <xf numFmtId="49" fontId="42" fillId="0" borderId="200" xfId="0" applyNumberFormat="1" applyFont="1" applyBorder="1" applyAlignment="1">
      <alignment vertical="center"/>
    </xf>
    <xf numFmtId="49" fontId="45" fillId="0" borderId="272" xfId="0" applyNumberFormat="1" applyFont="1" applyBorder="1" applyAlignment="1">
      <alignment vertical="center"/>
    </xf>
    <xf numFmtId="49" fontId="45" fillId="0" borderId="273" xfId="0" applyNumberFormat="1" applyFont="1" applyBorder="1" applyAlignment="1">
      <alignment vertical="center"/>
    </xf>
    <xf numFmtId="165" fontId="34" fillId="0" borderId="144" xfId="0" applyFont="1" applyBorder="1" applyAlignment="1">
      <alignment horizontal="left" vertical="center"/>
    </xf>
    <xf numFmtId="165" fontId="34" fillId="0" borderId="122" xfId="0" applyFont="1" applyBorder="1" applyAlignment="1">
      <alignment horizontal="left" vertical="center"/>
    </xf>
    <xf numFmtId="165" fontId="34" fillId="0" borderId="145" xfId="0" applyFont="1" applyBorder="1" applyAlignment="1">
      <alignment horizontal="left" vertical="center"/>
    </xf>
    <xf numFmtId="165" fontId="31" fillId="0" borderId="0" xfId="0" applyFont="1" applyAlignment="1">
      <alignment horizontal="center" vertical="center"/>
    </xf>
    <xf numFmtId="49" fontId="42" fillId="0" borderId="144" xfId="0" applyNumberFormat="1" applyFont="1" applyBorder="1" applyAlignment="1">
      <alignment horizontal="center" vertical="center"/>
    </xf>
    <xf numFmtId="49" fontId="42" fillId="0" borderId="151" xfId="0" applyNumberFormat="1" applyFont="1" applyBorder="1" applyAlignment="1">
      <alignment horizontal="center" vertical="center"/>
    </xf>
    <xf numFmtId="165" fontId="28" fillId="0" borderId="0" xfId="0" applyFont="1" applyAlignment="1">
      <alignment horizontal="center" vertical="center"/>
    </xf>
    <xf numFmtId="165" fontId="26" fillId="0" borderId="187" xfId="0" applyFont="1" applyBorder="1" applyAlignment="1">
      <alignment vertical="center"/>
    </xf>
    <xf numFmtId="165" fontId="26" fillId="0" borderId="191" xfId="0" applyFont="1" applyBorder="1" applyAlignment="1">
      <alignment vertical="center"/>
    </xf>
    <xf numFmtId="165" fontId="16" fillId="0" borderId="187" xfId="0" applyFont="1" applyBorder="1" applyAlignment="1">
      <alignment horizontal="left" vertical="center"/>
    </xf>
    <xf numFmtId="165" fontId="16" fillId="0" borderId="188" xfId="0" applyFont="1" applyBorder="1" applyAlignment="1">
      <alignment horizontal="left" vertical="center"/>
    </xf>
    <xf numFmtId="165" fontId="16" fillId="0" borderId="189" xfId="0" applyFont="1" applyBorder="1" applyAlignment="1">
      <alignment horizontal="left" vertical="center"/>
    </xf>
    <xf numFmtId="49" fontId="42" fillId="0" borderId="269" xfId="0" applyNumberFormat="1" applyFont="1" applyBorder="1" applyAlignment="1">
      <alignment vertical="center"/>
    </xf>
    <xf numFmtId="49" fontId="42" fillId="0" borderId="270" xfId="0" applyNumberFormat="1" applyFont="1" applyBorder="1" applyAlignment="1">
      <alignment vertical="center"/>
    </xf>
    <xf numFmtId="49" fontId="42" fillId="0" borderId="271" xfId="0" applyNumberFormat="1" applyFont="1" applyBorder="1" applyAlignment="1">
      <alignment horizontal="center" vertical="center"/>
    </xf>
    <xf numFmtId="49" fontId="42" fillId="0" borderId="10" xfId="0" applyNumberFormat="1" applyFont="1" applyBorder="1" applyAlignment="1">
      <alignment horizontal="center" vertical="center"/>
    </xf>
    <xf numFmtId="0" fontId="6" fillId="0" borderId="218" xfId="0" applyNumberFormat="1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1</xdr:row>
      <xdr:rowOff>114300</xdr:rowOff>
    </xdr:from>
    <xdr:to>
      <xdr:col>11</xdr:col>
      <xdr:colOff>360535</xdr:colOff>
      <xdr:row>6</xdr:row>
      <xdr:rowOff>36645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F5625A53-9BF8-44DC-A456-24CB45A93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0" y="314325"/>
          <a:ext cx="1255885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3</xdr:row>
      <xdr:rowOff>76200</xdr:rowOff>
    </xdr:from>
    <xdr:to>
      <xdr:col>11</xdr:col>
      <xdr:colOff>379585</xdr:colOff>
      <xdr:row>7</xdr:row>
      <xdr:rowOff>36645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F6E4A8CC-578F-47FC-85BF-022FEAF54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657225"/>
          <a:ext cx="1255885" cy="798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1</xdr:row>
      <xdr:rowOff>161925</xdr:rowOff>
    </xdr:from>
    <xdr:to>
      <xdr:col>11</xdr:col>
      <xdr:colOff>370060</xdr:colOff>
      <xdr:row>6</xdr:row>
      <xdr:rowOff>8070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B4205563-80D5-4CE5-B1EC-5B2AF4AF0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4275" y="352425"/>
          <a:ext cx="1255885" cy="79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1</xdr:row>
      <xdr:rowOff>104775</xdr:rowOff>
    </xdr:from>
    <xdr:to>
      <xdr:col>11</xdr:col>
      <xdr:colOff>408160</xdr:colOff>
      <xdr:row>5</xdr:row>
      <xdr:rowOff>141420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9B170EF5-DB84-4AC2-A247-918F01680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2375" y="295275"/>
          <a:ext cx="1255885" cy="798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142875</xdr:rowOff>
    </xdr:from>
    <xdr:to>
      <xdr:col>11</xdr:col>
      <xdr:colOff>351010</xdr:colOff>
      <xdr:row>5</xdr:row>
      <xdr:rowOff>179520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F7EA881F-5AC0-42D2-BCEC-365313FBA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5" y="333375"/>
          <a:ext cx="1255885" cy="7986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1</xdr:row>
      <xdr:rowOff>142875</xdr:rowOff>
    </xdr:from>
    <xdr:to>
      <xdr:col>11</xdr:col>
      <xdr:colOff>379585</xdr:colOff>
      <xdr:row>5</xdr:row>
      <xdr:rowOff>179520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D832B38F-BEBF-4DC8-A6B2-FB7C50F9D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3800" y="333375"/>
          <a:ext cx="1255885" cy="798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152400</xdr:rowOff>
    </xdr:from>
    <xdr:to>
      <xdr:col>11</xdr:col>
      <xdr:colOff>351010</xdr:colOff>
      <xdr:row>5</xdr:row>
      <xdr:rowOff>189045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215155A-DC11-4CA4-8CE9-2084B76E5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5" y="342900"/>
          <a:ext cx="1255885" cy="7986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152400</xdr:rowOff>
    </xdr:from>
    <xdr:to>
      <xdr:col>11</xdr:col>
      <xdr:colOff>351010</xdr:colOff>
      <xdr:row>5</xdr:row>
      <xdr:rowOff>189045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7215155A-DC11-4CA4-8CE9-2084B76E5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5" y="342900"/>
          <a:ext cx="1255885" cy="7986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9</xdr:row>
      <xdr:rowOff>123825</xdr:rowOff>
    </xdr:from>
    <xdr:to>
      <xdr:col>2</xdr:col>
      <xdr:colOff>1012350</xdr:colOff>
      <xdr:row>13</xdr:row>
      <xdr:rowOff>159600</xdr:rowOff>
    </xdr:to>
    <xdr:pic>
      <xdr:nvPicPr>
        <xdr:cNvPr id="7" name="Image 6" descr="Image2">
          <a:extLst>
            <a:ext uri="{FF2B5EF4-FFF2-40B4-BE49-F238E27FC236}">
              <a16:creationId xmlns:a16="http://schemas.microsoft.com/office/drawing/2014/main" xmlns="" id="{E2EA7C5A-4ABB-4E21-A563-58C4AD29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33575"/>
          <a:ext cx="1260000" cy="797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08"/>
      <c r="C1" s="408"/>
      <c r="D1" s="398"/>
      <c r="E1" s="398"/>
      <c r="F1" s="398"/>
      <c r="G1" s="398"/>
      <c r="H1" s="398"/>
      <c r="I1" s="398"/>
      <c r="J1" s="396"/>
      <c r="K1" s="396"/>
      <c r="L1" s="396"/>
      <c r="M1" s="72"/>
    </row>
    <row r="2" spans="1:14" ht="12.75" customHeight="1" x14ac:dyDescent="0.2">
      <c r="B2" s="408"/>
      <c r="C2" s="408"/>
      <c r="D2" s="406" t="s">
        <v>0</v>
      </c>
      <c r="E2" s="406"/>
      <c r="F2" s="406"/>
      <c r="G2" s="406"/>
      <c r="H2" s="406"/>
      <c r="I2" s="406"/>
      <c r="J2" s="396"/>
      <c r="K2" s="396"/>
      <c r="L2" s="396"/>
      <c r="M2" s="72"/>
    </row>
    <row r="3" spans="1:14" ht="12.75" customHeight="1" x14ac:dyDescent="0.2">
      <c r="B3" s="408"/>
      <c r="C3" s="408"/>
      <c r="D3" s="406"/>
      <c r="E3" s="406"/>
      <c r="F3" s="406"/>
      <c r="G3" s="406"/>
      <c r="H3" s="406"/>
      <c r="I3" s="406"/>
      <c r="J3" s="396"/>
      <c r="K3" s="396"/>
      <c r="L3" s="396"/>
      <c r="M3" s="72"/>
    </row>
    <row r="4" spans="1:14" ht="15" customHeight="1" x14ac:dyDescent="0.2">
      <c r="B4" s="408"/>
      <c r="C4" s="408"/>
      <c r="D4" s="399"/>
      <c r="E4" s="399"/>
      <c r="F4" s="399"/>
      <c r="G4" s="399"/>
      <c r="H4" s="399"/>
      <c r="I4" s="399"/>
      <c r="J4" s="396"/>
      <c r="K4" s="396"/>
      <c r="L4" s="396"/>
      <c r="M4" s="72"/>
    </row>
    <row r="5" spans="1:14" ht="15" customHeight="1" x14ac:dyDescent="0.2">
      <c r="B5" s="408"/>
      <c r="C5" s="408"/>
      <c r="D5" s="407" t="s">
        <v>39</v>
      </c>
      <c r="E5" s="407"/>
      <c r="F5" s="407"/>
      <c r="G5" s="407"/>
      <c r="H5" s="407"/>
      <c r="I5" s="335">
        <v>107</v>
      </c>
      <c r="J5" s="396"/>
      <c r="K5" s="396"/>
      <c r="L5" s="396"/>
      <c r="M5" s="72"/>
    </row>
    <row r="6" spans="1:14" ht="13.5" customHeight="1" thickBot="1" x14ac:dyDescent="0.25">
      <c r="B6" s="408"/>
      <c r="C6" s="408"/>
      <c r="D6" s="15"/>
      <c r="E6" s="15"/>
      <c r="F6" s="15"/>
      <c r="G6" s="15"/>
      <c r="H6" s="15"/>
      <c r="I6" s="15"/>
      <c r="J6" s="396"/>
      <c r="K6" s="396"/>
      <c r="L6" s="396"/>
      <c r="M6" s="72"/>
    </row>
    <row r="7" spans="1:14" ht="19.5" thickBot="1" x14ac:dyDescent="0.25">
      <c r="B7" s="408"/>
      <c r="C7" s="408"/>
      <c r="D7" s="400" t="s">
        <v>29</v>
      </c>
      <c r="E7" s="400"/>
      <c r="F7" s="410">
        <v>43191</v>
      </c>
      <c r="G7" s="411"/>
      <c r="H7" s="411"/>
      <c r="I7" s="412"/>
      <c r="J7" s="396"/>
      <c r="K7" s="396"/>
      <c r="L7" s="396"/>
      <c r="M7" s="30"/>
    </row>
    <row r="8" spans="1:14" ht="21.75" customHeight="1" thickBot="1" x14ac:dyDescent="0.25">
      <c r="B8" s="409"/>
      <c r="C8" s="409"/>
      <c r="D8" s="90" t="s">
        <v>45</v>
      </c>
      <c r="E8" s="402" t="s">
        <v>53</v>
      </c>
      <c r="F8" s="403"/>
      <c r="G8" s="404"/>
      <c r="H8" s="404"/>
      <c r="I8" s="405"/>
      <c r="J8" s="397"/>
      <c r="K8" s="397"/>
      <c r="L8" s="397"/>
      <c r="M8" s="30"/>
    </row>
    <row r="9" spans="1:14" s="4" customFormat="1" ht="19.5" thickBot="1" x14ac:dyDescent="0.25">
      <c r="A9" s="5"/>
      <c r="B9" s="401" t="s">
        <v>19</v>
      </c>
      <c r="C9" s="401"/>
      <c r="D9" s="400"/>
      <c r="E9" s="413" t="s">
        <v>54</v>
      </c>
      <c r="F9" s="414"/>
      <c r="G9" s="414"/>
      <c r="H9" s="414"/>
      <c r="I9" s="415"/>
      <c r="J9" s="416" t="s">
        <v>44</v>
      </c>
      <c r="K9" s="417"/>
      <c r="L9" s="344">
        <v>40.98</v>
      </c>
      <c r="M9" s="79"/>
    </row>
    <row r="10" spans="1:14" ht="8.25" customHeight="1" thickBo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29"/>
      <c r="L10" s="30"/>
      <c r="M10" s="30"/>
    </row>
    <row r="11" spans="1:14" ht="20.100000000000001" customHeight="1" thickBot="1" x14ac:dyDescent="0.25">
      <c r="B11" s="382" t="s">
        <v>17</v>
      </c>
      <c r="C11" s="383"/>
      <c r="D11" s="383"/>
      <c r="E11" s="380" t="s">
        <v>43</v>
      </c>
      <c r="F11" s="381"/>
      <c r="G11" s="336">
        <v>28</v>
      </c>
      <c r="H11" s="337" t="s">
        <v>41</v>
      </c>
      <c r="I11" s="338">
        <v>73.8</v>
      </c>
      <c r="J11" s="384" t="s">
        <v>420</v>
      </c>
      <c r="K11" s="386"/>
      <c r="L11" s="387"/>
      <c r="M11" s="80"/>
      <c r="N11" s="89"/>
    </row>
    <row r="12" spans="1:14" ht="18" customHeight="1" thickBot="1" x14ac:dyDescent="0.25">
      <c r="B12" s="110" t="s">
        <v>37</v>
      </c>
      <c r="C12" s="114" t="s">
        <v>40</v>
      </c>
      <c r="D12" s="112" t="s">
        <v>4</v>
      </c>
      <c r="E12" s="16" t="s">
        <v>5</v>
      </c>
      <c r="F12" s="16" t="s">
        <v>6</v>
      </c>
      <c r="G12" s="127" t="s">
        <v>7</v>
      </c>
      <c r="H12" s="126" t="s">
        <v>8</v>
      </c>
      <c r="I12" s="35" t="s">
        <v>20</v>
      </c>
      <c r="J12" s="385"/>
      <c r="K12" s="388"/>
      <c r="L12" s="389"/>
      <c r="M12" s="81"/>
      <c r="N12" s="89"/>
    </row>
    <row r="13" spans="1:14" s="7" customFormat="1" ht="15" customHeight="1" x14ac:dyDescent="0.2">
      <c r="B13" s="311">
        <v>1</v>
      </c>
      <c r="C13" s="155" t="s">
        <v>55</v>
      </c>
      <c r="D13" s="157" t="s">
        <v>83</v>
      </c>
      <c r="E13" s="157" t="s">
        <v>84</v>
      </c>
      <c r="F13" s="157" t="s">
        <v>85</v>
      </c>
      <c r="G13" s="155" t="s">
        <v>86</v>
      </c>
      <c r="H13" s="156" t="s">
        <v>87</v>
      </c>
      <c r="I13" s="237" t="s">
        <v>424</v>
      </c>
      <c r="J13" s="351">
        <v>12</v>
      </c>
      <c r="K13" s="390"/>
      <c r="L13" s="391"/>
      <c r="M13" s="84"/>
      <c r="N13" s="198"/>
    </row>
    <row r="14" spans="1:14" s="7" customFormat="1" ht="15" customHeight="1" x14ac:dyDescent="0.2">
      <c r="B14" s="312">
        <v>2</v>
      </c>
      <c r="C14" s="155" t="s">
        <v>56</v>
      </c>
      <c r="D14" s="157" t="s">
        <v>88</v>
      </c>
      <c r="E14" s="157" t="s">
        <v>89</v>
      </c>
      <c r="F14" s="157" t="s">
        <v>90</v>
      </c>
      <c r="G14" s="155" t="s">
        <v>86</v>
      </c>
      <c r="H14" s="156" t="s">
        <v>87</v>
      </c>
      <c r="I14" s="238" t="s">
        <v>425</v>
      </c>
      <c r="J14" s="352">
        <v>8</v>
      </c>
      <c r="K14" s="392"/>
      <c r="L14" s="377"/>
      <c r="M14" s="84"/>
      <c r="N14" s="198"/>
    </row>
    <row r="15" spans="1:14" s="7" customFormat="1" ht="15" customHeight="1" x14ac:dyDescent="0.2">
      <c r="B15" s="312">
        <v>3</v>
      </c>
      <c r="C15" s="155" t="s">
        <v>57</v>
      </c>
      <c r="D15" s="157" t="s">
        <v>91</v>
      </c>
      <c r="E15" s="157" t="s">
        <v>92</v>
      </c>
      <c r="F15" s="157" t="s">
        <v>93</v>
      </c>
      <c r="G15" s="155" t="s">
        <v>86</v>
      </c>
      <c r="H15" s="156" t="s">
        <v>87</v>
      </c>
      <c r="I15" s="238" t="s">
        <v>426</v>
      </c>
      <c r="J15" s="352">
        <v>6</v>
      </c>
      <c r="K15" s="392"/>
      <c r="L15" s="377"/>
      <c r="M15" s="84"/>
      <c r="N15" s="198"/>
    </row>
    <row r="16" spans="1:14" s="7" customFormat="1" ht="15" customHeight="1" x14ac:dyDescent="0.2">
      <c r="B16" s="312">
        <v>4</v>
      </c>
      <c r="C16" s="348" t="s">
        <v>58</v>
      </c>
      <c r="D16" s="243" t="s">
        <v>94</v>
      </c>
      <c r="E16" s="244" t="s">
        <v>95</v>
      </c>
      <c r="F16" s="244" t="s">
        <v>96</v>
      </c>
      <c r="G16" s="155" t="s">
        <v>86</v>
      </c>
      <c r="H16" s="156" t="s">
        <v>87</v>
      </c>
      <c r="I16" s="238" t="s">
        <v>425</v>
      </c>
      <c r="J16" s="353">
        <v>4</v>
      </c>
      <c r="K16" s="392"/>
      <c r="L16" s="377"/>
      <c r="M16" s="84"/>
      <c r="N16" s="198"/>
    </row>
    <row r="17" spans="2:14" s="7" customFormat="1" ht="15" customHeight="1" thickBot="1" x14ac:dyDescent="0.25">
      <c r="B17" s="313">
        <v>5</v>
      </c>
      <c r="C17" s="158" t="s">
        <v>59</v>
      </c>
      <c r="D17" s="245" t="s">
        <v>97</v>
      </c>
      <c r="E17" s="245" t="s">
        <v>98</v>
      </c>
      <c r="F17" s="245" t="s">
        <v>99</v>
      </c>
      <c r="G17" s="158" t="s">
        <v>86</v>
      </c>
      <c r="H17" s="159" t="s">
        <v>87</v>
      </c>
      <c r="I17" s="239" t="s">
        <v>427</v>
      </c>
      <c r="J17" s="354">
        <v>2</v>
      </c>
      <c r="K17" s="393"/>
      <c r="L17" s="394"/>
      <c r="M17" s="84"/>
      <c r="N17" s="198"/>
    </row>
    <row r="18" spans="2:14" s="7" customFormat="1" ht="15" customHeight="1" x14ac:dyDescent="0.2">
      <c r="B18" s="314">
        <v>6</v>
      </c>
      <c r="C18" s="349" t="s">
        <v>60</v>
      </c>
      <c r="D18" s="160" t="s">
        <v>100</v>
      </c>
      <c r="E18" s="160" t="s">
        <v>101</v>
      </c>
      <c r="F18" s="160" t="s">
        <v>102</v>
      </c>
      <c r="G18" s="120" t="s">
        <v>86</v>
      </c>
      <c r="H18" s="161" t="s">
        <v>87</v>
      </c>
      <c r="I18" s="240" t="s">
        <v>425</v>
      </c>
      <c r="J18" s="162"/>
      <c r="K18" s="395"/>
      <c r="L18" s="391"/>
      <c r="M18" s="84"/>
      <c r="N18" s="198"/>
    </row>
    <row r="19" spans="2:14" s="7" customFormat="1" ht="15" customHeight="1" x14ac:dyDescent="0.2">
      <c r="B19" s="312">
        <v>7</v>
      </c>
      <c r="C19" s="155" t="s">
        <v>61</v>
      </c>
      <c r="D19" s="157" t="s">
        <v>103</v>
      </c>
      <c r="E19" s="157" t="s">
        <v>104</v>
      </c>
      <c r="F19" s="157" t="s">
        <v>105</v>
      </c>
      <c r="G19" s="155" t="s">
        <v>106</v>
      </c>
      <c r="H19" s="156" t="s">
        <v>107</v>
      </c>
      <c r="I19" s="241" t="s">
        <v>428</v>
      </c>
      <c r="J19" s="39"/>
      <c r="K19" s="376"/>
      <c r="L19" s="377"/>
      <c r="M19" s="84"/>
      <c r="N19" s="198"/>
    </row>
    <row r="20" spans="2:14" s="7" customFormat="1" ht="15" customHeight="1" x14ac:dyDescent="0.2">
      <c r="B20" s="312">
        <v>8</v>
      </c>
      <c r="C20" s="156" t="s">
        <v>62</v>
      </c>
      <c r="D20" s="246" t="s">
        <v>108</v>
      </c>
      <c r="E20" s="246" t="s">
        <v>109</v>
      </c>
      <c r="F20" s="246" t="s">
        <v>110</v>
      </c>
      <c r="G20" s="155" t="s">
        <v>86</v>
      </c>
      <c r="H20" s="156" t="s">
        <v>87</v>
      </c>
      <c r="I20" s="241" t="s">
        <v>429</v>
      </c>
      <c r="J20" s="39"/>
      <c r="K20" s="376"/>
      <c r="L20" s="377"/>
      <c r="M20" s="84"/>
      <c r="N20" s="198"/>
    </row>
    <row r="21" spans="2:14" s="7" customFormat="1" ht="15" customHeight="1" x14ac:dyDescent="0.2">
      <c r="B21" s="312">
        <v>9</v>
      </c>
      <c r="C21" s="155" t="s">
        <v>63</v>
      </c>
      <c r="D21" s="157" t="s">
        <v>111</v>
      </c>
      <c r="E21" s="157" t="s">
        <v>112</v>
      </c>
      <c r="F21" s="157" t="s">
        <v>90</v>
      </c>
      <c r="G21" s="155" t="s">
        <v>86</v>
      </c>
      <c r="H21" s="163" t="s">
        <v>87</v>
      </c>
      <c r="I21" s="241" t="s">
        <v>430</v>
      </c>
      <c r="J21" s="39"/>
      <c r="K21" s="376"/>
      <c r="L21" s="377"/>
      <c r="M21" s="84"/>
      <c r="N21" s="198"/>
    </row>
    <row r="22" spans="2:14" s="7" customFormat="1" ht="15" customHeight="1" x14ac:dyDescent="0.2">
      <c r="B22" s="312">
        <v>10</v>
      </c>
      <c r="C22" s="155" t="s">
        <v>64</v>
      </c>
      <c r="D22" s="157" t="s">
        <v>111</v>
      </c>
      <c r="E22" s="157" t="s">
        <v>113</v>
      </c>
      <c r="F22" s="157" t="s">
        <v>90</v>
      </c>
      <c r="G22" s="155" t="s">
        <v>86</v>
      </c>
      <c r="H22" s="163" t="s">
        <v>87</v>
      </c>
      <c r="I22" s="241" t="s">
        <v>425</v>
      </c>
      <c r="J22" s="39"/>
      <c r="K22" s="376"/>
      <c r="L22" s="377"/>
      <c r="M22" s="84"/>
      <c r="N22" s="198"/>
    </row>
    <row r="23" spans="2:14" s="7" customFormat="1" ht="15" customHeight="1" x14ac:dyDescent="0.2">
      <c r="B23" s="312">
        <v>11</v>
      </c>
      <c r="C23" s="155" t="s">
        <v>65</v>
      </c>
      <c r="D23" s="157" t="s">
        <v>114</v>
      </c>
      <c r="E23" s="157" t="s">
        <v>115</v>
      </c>
      <c r="F23" s="157" t="s">
        <v>116</v>
      </c>
      <c r="G23" s="155" t="s">
        <v>86</v>
      </c>
      <c r="H23" s="163" t="s">
        <v>87</v>
      </c>
      <c r="I23" s="241" t="s">
        <v>425</v>
      </c>
      <c r="J23" s="39"/>
      <c r="K23" s="376"/>
      <c r="L23" s="377"/>
      <c r="M23" s="84"/>
      <c r="N23" s="198"/>
    </row>
    <row r="24" spans="2:14" s="7" customFormat="1" ht="15" customHeight="1" x14ac:dyDescent="0.2">
      <c r="B24" s="312">
        <v>12</v>
      </c>
      <c r="C24" s="155" t="s">
        <v>66</v>
      </c>
      <c r="D24" s="157" t="s">
        <v>117</v>
      </c>
      <c r="E24" s="157" t="s">
        <v>89</v>
      </c>
      <c r="F24" s="157" t="s">
        <v>118</v>
      </c>
      <c r="G24" s="155" t="s">
        <v>86</v>
      </c>
      <c r="H24" s="163" t="s">
        <v>87</v>
      </c>
      <c r="I24" s="241" t="s">
        <v>425</v>
      </c>
      <c r="J24" s="39"/>
      <c r="K24" s="376"/>
      <c r="L24" s="377"/>
      <c r="M24" s="84"/>
      <c r="N24" s="198"/>
    </row>
    <row r="25" spans="2:14" s="7" customFormat="1" ht="15" customHeight="1" x14ac:dyDescent="0.2">
      <c r="B25" s="312">
        <v>13</v>
      </c>
      <c r="C25" s="350" t="s">
        <v>67</v>
      </c>
      <c r="D25" s="247" t="s">
        <v>119</v>
      </c>
      <c r="E25" s="248" t="s">
        <v>120</v>
      </c>
      <c r="F25" s="249" t="s">
        <v>90</v>
      </c>
      <c r="G25" s="164" t="s">
        <v>86</v>
      </c>
      <c r="H25" s="165" t="s">
        <v>87</v>
      </c>
      <c r="I25" s="241" t="s">
        <v>425</v>
      </c>
      <c r="J25" s="39"/>
      <c r="K25" s="376"/>
      <c r="L25" s="377"/>
      <c r="M25" s="84"/>
      <c r="N25" s="198"/>
    </row>
    <row r="26" spans="2:14" s="7" customFormat="1" ht="15" customHeight="1" x14ac:dyDescent="0.2">
      <c r="B26" s="312">
        <v>14</v>
      </c>
      <c r="C26" s="155" t="s">
        <v>68</v>
      </c>
      <c r="D26" s="157" t="s">
        <v>121</v>
      </c>
      <c r="E26" s="157" t="s">
        <v>89</v>
      </c>
      <c r="F26" s="157" t="s">
        <v>102</v>
      </c>
      <c r="G26" s="155" t="s">
        <v>86</v>
      </c>
      <c r="H26" s="163" t="s">
        <v>87</v>
      </c>
      <c r="I26" s="241" t="s">
        <v>425</v>
      </c>
      <c r="J26" s="39"/>
      <c r="K26" s="376"/>
      <c r="L26" s="377"/>
      <c r="M26" s="84"/>
      <c r="N26" s="198"/>
    </row>
    <row r="27" spans="2:14" s="7" customFormat="1" ht="15" customHeight="1" x14ac:dyDescent="0.2">
      <c r="B27" s="312">
        <v>15</v>
      </c>
      <c r="C27" s="155" t="s">
        <v>69</v>
      </c>
      <c r="D27" s="157" t="s">
        <v>122</v>
      </c>
      <c r="E27" s="157" t="s">
        <v>123</v>
      </c>
      <c r="F27" s="157" t="s">
        <v>124</v>
      </c>
      <c r="G27" s="155" t="s">
        <v>86</v>
      </c>
      <c r="H27" s="156" t="s">
        <v>87</v>
      </c>
      <c r="I27" s="241" t="s">
        <v>425</v>
      </c>
      <c r="J27" s="39"/>
      <c r="K27" s="376"/>
      <c r="L27" s="377"/>
      <c r="M27" s="84"/>
      <c r="N27" s="198"/>
    </row>
    <row r="28" spans="2:14" s="7" customFormat="1" ht="15" customHeight="1" x14ac:dyDescent="0.2">
      <c r="B28" s="312">
        <v>16</v>
      </c>
      <c r="C28" s="155" t="s">
        <v>70</v>
      </c>
      <c r="D28" s="157" t="s">
        <v>125</v>
      </c>
      <c r="E28" s="157" t="s">
        <v>126</v>
      </c>
      <c r="F28" s="157" t="s">
        <v>127</v>
      </c>
      <c r="G28" s="155" t="s">
        <v>86</v>
      </c>
      <c r="H28" s="163" t="s">
        <v>87</v>
      </c>
      <c r="I28" s="241" t="s">
        <v>425</v>
      </c>
      <c r="J28" s="39"/>
      <c r="K28" s="376"/>
      <c r="L28" s="377"/>
      <c r="M28" s="62"/>
      <c r="N28" s="198"/>
    </row>
    <row r="29" spans="2:14" s="7" customFormat="1" ht="15" customHeight="1" x14ac:dyDescent="0.2">
      <c r="B29" s="312">
        <v>17</v>
      </c>
      <c r="C29" s="350" t="s">
        <v>71</v>
      </c>
      <c r="D29" s="247" t="s">
        <v>128</v>
      </c>
      <c r="E29" s="247" t="s">
        <v>129</v>
      </c>
      <c r="F29" s="250" t="s">
        <v>110</v>
      </c>
      <c r="G29" s="155" t="s">
        <v>86</v>
      </c>
      <c r="H29" s="165" t="s">
        <v>87</v>
      </c>
      <c r="I29" s="241" t="s">
        <v>431</v>
      </c>
      <c r="J29" s="39"/>
      <c r="K29" s="376"/>
      <c r="L29" s="377"/>
      <c r="M29" s="62"/>
      <c r="N29" s="198"/>
    </row>
    <row r="30" spans="2:14" s="7" customFormat="1" ht="15" customHeight="1" x14ac:dyDescent="0.2">
      <c r="B30" s="312">
        <v>18</v>
      </c>
      <c r="C30" s="350" t="s">
        <v>72</v>
      </c>
      <c r="D30" s="247" t="s">
        <v>130</v>
      </c>
      <c r="E30" s="247" t="s">
        <v>131</v>
      </c>
      <c r="F30" s="247" t="s">
        <v>132</v>
      </c>
      <c r="G30" s="164" t="s">
        <v>86</v>
      </c>
      <c r="H30" s="165" t="s">
        <v>87</v>
      </c>
      <c r="I30" s="241" t="s">
        <v>425</v>
      </c>
      <c r="J30" s="39"/>
      <c r="K30" s="376"/>
      <c r="L30" s="377"/>
      <c r="M30" s="62"/>
    </row>
    <row r="31" spans="2:14" s="7" customFormat="1" ht="15" customHeight="1" x14ac:dyDescent="0.2">
      <c r="B31" s="312">
        <v>19</v>
      </c>
      <c r="C31" s="350" t="s">
        <v>73</v>
      </c>
      <c r="D31" s="247" t="s">
        <v>133</v>
      </c>
      <c r="E31" s="247" t="s">
        <v>134</v>
      </c>
      <c r="F31" s="247" t="s">
        <v>132</v>
      </c>
      <c r="G31" s="164" t="s">
        <v>86</v>
      </c>
      <c r="H31" s="165" t="s">
        <v>87</v>
      </c>
      <c r="I31" s="242" t="s">
        <v>425</v>
      </c>
      <c r="J31" s="39"/>
      <c r="K31" s="376"/>
      <c r="L31" s="377"/>
      <c r="M31" s="62"/>
    </row>
    <row r="32" spans="2:14" s="7" customFormat="1" ht="15" customHeight="1" x14ac:dyDescent="0.2">
      <c r="B32" s="312">
        <v>20</v>
      </c>
      <c r="C32" s="350" t="s">
        <v>74</v>
      </c>
      <c r="D32" s="251" t="s">
        <v>135</v>
      </c>
      <c r="E32" s="245" t="s">
        <v>136</v>
      </c>
      <c r="F32" s="245" t="s">
        <v>102</v>
      </c>
      <c r="G32" s="158" t="s">
        <v>86</v>
      </c>
      <c r="H32" s="159" t="s">
        <v>87</v>
      </c>
      <c r="I32" s="242" t="s">
        <v>425</v>
      </c>
      <c r="J32" s="39"/>
      <c r="K32" s="376"/>
      <c r="L32" s="377"/>
      <c r="M32" s="62"/>
    </row>
    <row r="33" spans="2:13" s="7" customFormat="1" ht="15" customHeight="1" x14ac:dyDescent="0.2">
      <c r="B33" s="312">
        <v>21</v>
      </c>
      <c r="C33" s="350" t="s">
        <v>75</v>
      </c>
      <c r="D33" s="251" t="s">
        <v>137</v>
      </c>
      <c r="E33" s="245" t="s">
        <v>138</v>
      </c>
      <c r="F33" s="245" t="s">
        <v>132</v>
      </c>
      <c r="G33" s="158" t="s">
        <v>86</v>
      </c>
      <c r="H33" s="159" t="s">
        <v>87</v>
      </c>
      <c r="I33" s="242" t="s">
        <v>425</v>
      </c>
      <c r="J33" s="39"/>
      <c r="K33" s="376"/>
      <c r="L33" s="377"/>
      <c r="M33" s="62"/>
    </row>
    <row r="34" spans="2:13" s="7" customFormat="1" ht="15" customHeight="1" x14ac:dyDescent="0.2">
      <c r="B34" s="312">
        <v>22</v>
      </c>
      <c r="C34" s="350" t="s">
        <v>76</v>
      </c>
      <c r="D34" s="251" t="s">
        <v>139</v>
      </c>
      <c r="E34" s="245" t="s">
        <v>104</v>
      </c>
      <c r="F34" s="245" t="s">
        <v>140</v>
      </c>
      <c r="G34" s="158" t="s">
        <v>141</v>
      </c>
      <c r="H34" s="159" t="s">
        <v>142</v>
      </c>
      <c r="I34" s="242" t="s">
        <v>425</v>
      </c>
      <c r="J34" s="39"/>
      <c r="K34" s="376"/>
      <c r="L34" s="377"/>
      <c r="M34" s="62"/>
    </row>
    <row r="35" spans="2:13" s="7" customFormat="1" ht="15" customHeight="1" x14ac:dyDescent="0.2">
      <c r="B35" s="312">
        <v>23</v>
      </c>
      <c r="C35" s="350" t="s">
        <v>77</v>
      </c>
      <c r="D35" s="251" t="s">
        <v>143</v>
      </c>
      <c r="E35" s="245" t="s">
        <v>144</v>
      </c>
      <c r="F35" s="245" t="s">
        <v>102</v>
      </c>
      <c r="G35" s="158" t="s">
        <v>86</v>
      </c>
      <c r="H35" s="159" t="s">
        <v>87</v>
      </c>
      <c r="I35" s="242" t="s">
        <v>425</v>
      </c>
      <c r="J35" s="39"/>
      <c r="K35" s="376"/>
      <c r="L35" s="377"/>
      <c r="M35" s="62"/>
    </row>
    <row r="36" spans="2:13" s="7" customFormat="1" ht="15" customHeight="1" x14ac:dyDescent="0.2">
      <c r="B36" s="312">
        <v>24</v>
      </c>
      <c r="C36" s="350" t="s">
        <v>78</v>
      </c>
      <c r="D36" s="251" t="s">
        <v>145</v>
      </c>
      <c r="E36" s="245" t="s">
        <v>146</v>
      </c>
      <c r="F36" s="245" t="s">
        <v>147</v>
      </c>
      <c r="G36" s="158" t="s">
        <v>86</v>
      </c>
      <c r="H36" s="159" t="s">
        <v>87</v>
      </c>
      <c r="I36" s="242" t="s">
        <v>425</v>
      </c>
      <c r="J36" s="39"/>
      <c r="K36" s="376"/>
      <c r="L36" s="377"/>
      <c r="M36" s="62"/>
    </row>
    <row r="37" spans="2:13" s="7" customFormat="1" ht="15" customHeight="1" x14ac:dyDescent="0.2">
      <c r="B37" s="312">
        <v>25</v>
      </c>
      <c r="C37" s="350" t="s">
        <v>79</v>
      </c>
      <c r="D37" s="251" t="s">
        <v>148</v>
      </c>
      <c r="E37" s="245" t="s">
        <v>149</v>
      </c>
      <c r="F37" s="245" t="s">
        <v>150</v>
      </c>
      <c r="G37" s="158" t="s">
        <v>86</v>
      </c>
      <c r="H37" s="159" t="s">
        <v>151</v>
      </c>
      <c r="I37" s="242" t="s">
        <v>432</v>
      </c>
      <c r="J37" s="39"/>
      <c r="K37" s="376"/>
      <c r="L37" s="377"/>
      <c r="M37" s="62"/>
    </row>
    <row r="38" spans="2:13" s="7" customFormat="1" ht="15" customHeight="1" x14ac:dyDescent="0.2">
      <c r="B38" s="312">
        <v>26</v>
      </c>
      <c r="C38" s="350" t="s">
        <v>80</v>
      </c>
      <c r="D38" s="247" t="s">
        <v>152</v>
      </c>
      <c r="E38" s="157" t="s">
        <v>95</v>
      </c>
      <c r="F38" s="245" t="s">
        <v>93</v>
      </c>
      <c r="G38" s="158" t="s">
        <v>86</v>
      </c>
      <c r="H38" s="159" t="s">
        <v>87</v>
      </c>
      <c r="I38" s="242" t="s">
        <v>156</v>
      </c>
      <c r="J38" s="39"/>
      <c r="K38" s="376"/>
      <c r="L38" s="377"/>
      <c r="M38" s="62"/>
    </row>
    <row r="39" spans="2:13" s="7" customFormat="1" ht="15" customHeight="1" x14ac:dyDescent="0.2">
      <c r="B39" s="312">
        <v>27</v>
      </c>
      <c r="C39" s="350" t="s">
        <v>81</v>
      </c>
      <c r="D39" s="247" t="s">
        <v>153</v>
      </c>
      <c r="E39" s="248" t="s">
        <v>144</v>
      </c>
      <c r="F39" s="157" t="s">
        <v>132</v>
      </c>
      <c r="G39" s="155" t="s">
        <v>86</v>
      </c>
      <c r="H39" s="156" t="s">
        <v>87</v>
      </c>
      <c r="I39" s="242" t="s">
        <v>156</v>
      </c>
      <c r="J39" s="39"/>
      <c r="K39" s="376"/>
      <c r="L39" s="377"/>
      <c r="M39" s="62"/>
    </row>
    <row r="40" spans="2:13" s="7" customFormat="1" ht="15" customHeight="1" x14ac:dyDescent="0.2">
      <c r="B40" s="312" t="s">
        <v>16</v>
      </c>
      <c r="C40" s="164" t="s">
        <v>82</v>
      </c>
      <c r="D40" s="252" t="s">
        <v>154</v>
      </c>
      <c r="E40" s="157" t="s">
        <v>155</v>
      </c>
      <c r="F40" s="157" t="s">
        <v>85</v>
      </c>
      <c r="G40" s="155" t="s">
        <v>86</v>
      </c>
      <c r="H40" s="156" t="s">
        <v>87</v>
      </c>
      <c r="I40" s="242"/>
      <c r="J40" s="39"/>
      <c r="K40" s="376"/>
      <c r="L40" s="377"/>
      <c r="M40" s="62"/>
    </row>
    <row r="41" spans="2:13" s="7" customFormat="1" ht="15" customHeight="1" x14ac:dyDescent="0.2">
      <c r="B41" s="312"/>
      <c r="C41" s="75"/>
      <c r="D41" s="167"/>
      <c r="E41" s="155"/>
      <c r="F41" s="155"/>
      <c r="G41" s="155"/>
      <c r="H41" s="156"/>
      <c r="I41" s="166"/>
      <c r="J41" s="39"/>
      <c r="K41" s="376"/>
      <c r="L41" s="377"/>
      <c r="M41" s="62"/>
    </row>
    <row r="42" spans="2:13" s="7" customFormat="1" ht="15" customHeight="1" x14ac:dyDescent="0.2">
      <c r="B42" s="312"/>
      <c r="C42" s="168"/>
      <c r="D42" s="167"/>
      <c r="E42" s="155"/>
      <c r="F42" s="155"/>
      <c r="G42" s="155"/>
      <c r="H42" s="156"/>
      <c r="I42" s="166"/>
      <c r="J42" s="39"/>
      <c r="K42" s="376"/>
      <c r="L42" s="377"/>
      <c r="M42" s="62"/>
    </row>
    <row r="43" spans="2:13" s="7" customFormat="1" ht="15" customHeight="1" x14ac:dyDescent="0.2">
      <c r="B43" s="312"/>
      <c r="C43" s="91"/>
      <c r="D43" s="92"/>
      <c r="E43" s="169"/>
      <c r="F43" s="169"/>
      <c r="G43" s="158"/>
      <c r="H43" s="170"/>
      <c r="I43" s="171"/>
      <c r="J43" s="39"/>
      <c r="K43" s="376"/>
      <c r="L43" s="377"/>
      <c r="M43" s="62"/>
    </row>
    <row r="44" spans="2:13" s="7" customFormat="1" ht="15" customHeight="1" x14ac:dyDescent="0.2">
      <c r="B44" s="312"/>
      <c r="C44" s="91"/>
      <c r="D44" s="92"/>
      <c r="E44" s="169"/>
      <c r="F44" s="169"/>
      <c r="G44" s="158"/>
      <c r="H44" s="170"/>
      <c r="I44" s="171"/>
      <c r="J44" s="39"/>
      <c r="K44" s="376"/>
      <c r="L44" s="377"/>
      <c r="M44" s="62"/>
    </row>
    <row r="45" spans="2:13" s="7" customFormat="1" ht="15" customHeight="1" x14ac:dyDescent="0.2">
      <c r="B45" s="312"/>
      <c r="C45" s="91"/>
      <c r="D45" s="92"/>
      <c r="E45" s="155"/>
      <c r="F45" s="169"/>
      <c r="G45" s="158"/>
      <c r="H45" s="170"/>
      <c r="I45" s="171"/>
      <c r="J45" s="39"/>
      <c r="K45" s="376"/>
      <c r="L45" s="377"/>
      <c r="M45" s="62"/>
    </row>
    <row r="46" spans="2:13" s="7" customFormat="1" ht="15" customHeight="1" x14ac:dyDescent="0.2">
      <c r="B46" s="312"/>
      <c r="C46" s="91"/>
      <c r="D46" s="92"/>
      <c r="E46" s="169"/>
      <c r="F46" s="169"/>
      <c r="G46" s="158"/>
      <c r="H46" s="170"/>
      <c r="I46" s="171"/>
      <c r="J46" s="39"/>
      <c r="K46" s="376"/>
      <c r="L46" s="377"/>
      <c r="M46" s="62"/>
    </row>
    <row r="47" spans="2:13" s="7" customFormat="1" ht="15" customHeight="1" x14ac:dyDescent="0.2">
      <c r="B47" s="312"/>
      <c r="C47" s="91"/>
      <c r="D47" s="92"/>
      <c r="E47" s="169"/>
      <c r="F47" s="169"/>
      <c r="G47" s="158"/>
      <c r="H47" s="170"/>
      <c r="I47" s="171"/>
      <c r="J47" s="39"/>
      <c r="K47" s="376"/>
      <c r="L47" s="377"/>
      <c r="M47" s="62"/>
    </row>
    <row r="48" spans="2:13" s="7" customFormat="1" ht="15" customHeight="1" x14ac:dyDescent="0.2">
      <c r="B48" s="312"/>
      <c r="C48" s="91"/>
      <c r="D48" s="92"/>
      <c r="E48" s="169"/>
      <c r="F48" s="169"/>
      <c r="G48" s="158"/>
      <c r="H48" s="170"/>
      <c r="I48" s="171"/>
      <c r="J48" s="39"/>
      <c r="K48" s="376"/>
      <c r="L48" s="377"/>
      <c r="M48" s="62"/>
    </row>
    <row r="49" spans="2:13" s="7" customFormat="1" ht="15" customHeight="1" x14ac:dyDescent="0.2">
      <c r="B49" s="312"/>
      <c r="C49" s="91"/>
      <c r="D49" s="172"/>
      <c r="E49" s="155"/>
      <c r="F49" s="169"/>
      <c r="G49" s="158"/>
      <c r="H49" s="170"/>
      <c r="I49" s="171"/>
      <c r="J49" s="39"/>
      <c r="K49" s="376"/>
      <c r="L49" s="377"/>
      <c r="M49" s="62"/>
    </row>
    <row r="50" spans="2:13" s="7" customFormat="1" ht="15" customHeight="1" x14ac:dyDescent="0.2">
      <c r="B50" s="312"/>
      <c r="C50" s="172"/>
      <c r="D50" s="172"/>
      <c r="E50" s="169"/>
      <c r="F50" s="169"/>
      <c r="G50" s="158"/>
      <c r="H50" s="170"/>
      <c r="I50" s="171"/>
      <c r="J50" s="39"/>
      <c r="K50" s="376"/>
      <c r="L50" s="377"/>
      <c r="M50" s="62"/>
    </row>
    <row r="51" spans="2:13" s="7" customFormat="1" ht="15" customHeight="1" x14ac:dyDescent="0.2">
      <c r="B51" s="312"/>
      <c r="C51" s="172"/>
      <c r="D51" s="172"/>
      <c r="E51" s="169"/>
      <c r="F51" s="169"/>
      <c r="G51" s="158"/>
      <c r="H51" s="170"/>
      <c r="I51" s="171"/>
      <c r="J51" s="39"/>
      <c r="K51" s="376"/>
      <c r="L51" s="377"/>
      <c r="M51" s="62"/>
    </row>
    <row r="52" spans="2:13" s="7" customFormat="1" ht="15" customHeight="1" x14ac:dyDescent="0.2">
      <c r="B52" s="312"/>
      <c r="C52" s="172"/>
      <c r="D52" s="172"/>
      <c r="E52" s="155"/>
      <c r="F52" s="169"/>
      <c r="G52" s="158"/>
      <c r="H52" s="170"/>
      <c r="I52" s="171"/>
      <c r="J52" s="39"/>
      <c r="K52" s="376"/>
      <c r="L52" s="377"/>
      <c r="M52" s="62"/>
    </row>
    <row r="53" spans="2:13" s="7" customFormat="1" ht="15" customHeight="1" x14ac:dyDescent="0.2">
      <c r="B53" s="312"/>
      <c r="C53" s="172"/>
      <c r="D53" s="172"/>
      <c r="E53" s="169"/>
      <c r="F53" s="169"/>
      <c r="G53" s="158"/>
      <c r="H53" s="170"/>
      <c r="I53" s="171"/>
      <c r="J53" s="39"/>
      <c r="K53" s="376"/>
      <c r="L53" s="377"/>
      <c r="M53" s="62"/>
    </row>
    <row r="54" spans="2:13" s="7" customFormat="1" ht="15" customHeight="1" x14ac:dyDescent="0.2">
      <c r="B54" s="312"/>
      <c r="C54" s="172"/>
      <c r="D54" s="172"/>
      <c r="E54" s="169"/>
      <c r="F54" s="169"/>
      <c r="G54" s="158"/>
      <c r="H54" s="170"/>
      <c r="I54" s="171"/>
      <c r="J54" s="39"/>
      <c r="K54" s="376"/>
      <c r="L54" s="377"/>
      <c r="M54" s="62"/>
    </row>
    <row r="55" spans="2:13" s="7" customFormat="1" ht="15" customHeight="1" x14ac:dyDescent="0.2">
      <c r="B55" s="312"/>
      <c r="C55" s="172"/>
      <c r="D55" s="172"/>
      <c r="E55" s="169"/>
      <c r="F55" s="169"/>
      <c r="G55" s="158"/>
      <c r="H55" s="170"/>
      <c r="I55" s="171"/>
      <c r="J55" s="39"/>
      <c r="K55" s="376"/>
      <c r="L55" s="377"/>
      <c r="M55" s="62"/>
    </row>
    <row r="56" spans="2:13" s="7" customFormat="1" ht="15" customHeight="1" x14ac:dyDescent="0.2">
      <c r="B56" s="312"/>
      <c r="C56" s="172"/>
      <c r="D56" s="172"/>
      <c r="E56" s="169"/>
      <c r="F56" s="169"/>
      <c r="G56" s="158"/>
      <c r="H56" s="170"/>
      <c r="I56" s="171"/>
      <c r="J56" s="39"/>
      <c r="K56" s="376"/>
      <c r="L56" s="377"/>
      <c r="M56" s="62"/>
    </row>
    <row r="57" spans="2:13" s="7" customFormat="1" ht="15" customHeight="1" x14ac:dyDescent="0.2">
      <c r="B57" s="312"/>
      <c r="C57" s="172"/>
      <c r="D57" s="172"/>
      <c r="E57" s="169"/>
      <c r="F57" s="169"/>
      <c r="G57" s="158"/>
      <c r="H57" s="170"/>
      <c r="I57" s="171"/>
      <c r="J57" s="39"/>
      <c r="K57" s="376"/>
      <c r="L57" s="377"/>
      <c r="M57" s="62"/>
    </row>
    <row r="58" spans="2:13" s="7" customFormat="1" ht="15" customHeight="1" x14ac:dyDescent="0.2">
      <c r="B58" s="312"/>
      <c r="C58" s="172"/>
      <c r="D58" s="172"/>
      <c r="E58" s="169"/>
      <c r="F58" s="169"/>
      <c r="G58" s="158"/>
      <c r="H58" s="170"/>
      <c r="I58" s="171"/>
      <c r="J58" s="39"/>
      <c r="K58" s="376"/>
      <c r="L58" s="377"/>
      <c r="M58" s="62"/>
    </row>
    <row r="59" spans="2:13" s="7" customFormat="1" ht="15" customHeight="1" x14ac:dyDescent="0.2">
      <c r="B59" s="312"/>
      <c r="C59" s="172"/>
      <c r="D59" s="172"/>
      <c r="E59" s="169"/>
      <c r="F59" s="169"/>
      <c r="G59" s="158"/>
      <c r="H59" s="170"/>
      <c r="I59" s="171"/>
      <c r="J59" s="39"/>
      <c r="K59" s="376"/>
      <c r="L59" s="377"/>
      <c r="M59" s="62"/>
    </row>
    <row r="60" spans="2:13" s="7" customFormat="1" ht="15" customHeight="1" x14ac:dyDescent="0.2">
      <c r="B60" s="312"/>
      <c r="C60" s="172"/>
      <c r="D60" s="172"/>
      <c r="E60" s="155"/>
      <c r="F60" s="169"/>
      <c r="G60" s="158"/>
      <c r="H60" s="170"/>
      <c r="I60" s="171"/>
      <c r="J60" s="39"/>
      <c r="K60" s="376"/>
      <c r="L60" s="377"/>
      <c r="M60" s="62"/>
    </row>
    <row r="61" spans="2:13" s="7" customFormat="1" ht="15" customHeight="1" x14ac:dyDescent="0.2">
      <c r="B61" s="312"/>
      <c r="C61" s="172"/>
      <c r="D61" s="172"/>
      <c r="E61" s="169"/>
      <c r="F61" s="169"/>
      <c r="G61" s="158"/>
      <c r="H61" s="170"/>
      <c r="I61" s="171"/>
      <c r="J61" s="39"/>
      <c r="K61" s="376"/>
      <c r="L61" s="377"/>
      <c r="M61" s="62"/>
    </row>
    <row r="62" spans="2:13" s="7" customFormat="1" ht="15" customHeight="1" x14ac:dyDescent="0.2">
      <c r="B62" s="312"/>
      <c r="C62" s="172"/>
      <c r="D62" s="172"/>
      <c r="E62" s="169"/>
      <c r="F62" s="169"/>
      <c r="G62" s="158"/>
      <c r="H62" s="170"/>
      <c r="I62" s="171"/>
      <c r="J62" s="39"/>
      <c r="K62" s="376"/>
      <c r="L62" s="377"/>
      <c r="M62" s="62"/>
    </row>
    <row r="63" spans="2:13" s="7" customFormat="1" ht="15" customHeight="1" x14ac:dyDescent="0.2">
      <c r="B63" s="312"/>
      <c r="C63" s="172"/>
      <c r="D63" s="172"/>
      <c r="E63" s="169"/>
      <c r="F63" s="169"/>
      <c r="G63" s="158"/>
      <c r="H63" s="170"/>
      <c r="I63" s="171"/>
      <c r="J63" s="39"/>
      <c r="K63" s="376"/>
      <c r="L63" s="377"/>
      <c r="M63" s="62"/>
    </row>
    <row r="64" spans="2:13" s="7" customFormat="1" ht="15" customHeight="1" x14ac:dyDescent="0.2">
      <c r="B64" s="312"/>
      <c r="C64" s="173"/>
      <c r="D64" s="174"/>
      <c r="E64" s="169"/>
      <c r="F64" s="169"/>
      <c r="G64" s="158"/>
      <c r="H64" s="170"/>
      <c r="I64" s="171"/>
      <c r="J64" s="39"/>
      <c r="K64" s="376"/>
      <c r="L64" s="377"/>
      <c r="M64" s="62"/>
    </row>
    <row r="65" spans="2:13" s="7" customFormat="1" ht="15" customHeight="1" x14ac:dyDescent="0.2">
      <c r="B65" s="312"/>
      <c r="C65" s="173"/>
      <c r="D65" s="174"/>
      <c r="E65" s="169"/>
      <c r="F65" s="169"/>
      <c r="G65" s="158"/>
      <c r="H65" s="170"/>
      <c r="I65" s="171"/>
      <c r="J65" s="39"/>
      <c r="K65" s="376"/>
      <c r="L65" s="377"/>
      <c r="M65" s="62"/>
    </row>
    <row r="66" spans="2:13" s="7" customFormat="1" ht="15" customHeight="1" thickBot="1" x14ac:dyDescent="0.25">
      <c r="B66" s="312"/>
      <c r="C66" s="175"/>
      <c r="D66" s="176"/>
      <c r="E66" s="177"/>
      <c r="F66" s="178"/>
      <c r="G66" s="179"/>
      <c r="H66" s="180"/>
      <c r="I66" s="181"/>
      <c r="J66" s="42"/>
      <c r="K66" s="378"/>
      <c r="L66" s="379"/>
      <c r="M66" s="62"/>
    </row>
    <row r="67" spans="2:13" ht="15" customHeight="1" x14ac:dyDescent="0.2"/>
    <row r="68" spans="2:13" ht="15" customHeight="1" x14ac:dyDescent="0.2"/>
  </sheetData>
  <sheetProtection selectLockedCells="1" selectUnlockedCells="1"/>
  <autoFilter ref="C12:E66"/>
  <mergeCells count="71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2:L42"/>
    <mergeCell ref="K37:L37"/>
    <mergeCell ref="K38:L38"/>
    <mergeCell ref="K39:L39"/>
    <mergeCell ref="K40:L40"/>
    <mergeCell ref="K41:L41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66:L66"/>
    <mergeCell ref="K61:L61"/>
    <mergeCell ref="K62:L62"/>
    <mergeCell ref="K63:L63"/>
    <mergeCell ref="K64:L64"/>
    <mergeCell ref="K65:L65"/>
    <mergeCell ref="K56:L56"/>
    <mergeCell ref="K57:L57"/>
    <mergeCell ref="K58:L58"/>
    <mergeCell ref="K59:L59"/>
    <mergeCell ref="K60:L60"/>
  </mergeCells>
  <phoneticPr fontId="0" type="noConversion"/>
  <conditionalFormatting sqref="M13:M66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9"/>
      <c r="C1" s="419"/>
      <c r="D1" s="43"/>
      <c r="E1" s="43"/>
      <c r="F1" s="43"/>
      <c r="G1" s="43"/>
      <c r="H1" s="43"/>
      <c r="I1" s="43"/>
      <c r="J1" s="396"/>
      <c r="K1" s="396"/>
      <c r="L1" s="396"/>
      <c r="M1" s="43"/>
    </row>
    <row r="2" spans="2:14" ht="15" customHeight="1" x14ac:dyDescent="0.2">
      <c r="B2" s="419"/>
      <c r="C2" s="419"/>
      <c r="D2" s="406" t="s">
        <v>0</v>
      </c>
      <c r="E2" s="406"/>
      <c r="F2" s="406"/>
      <c r="G2" s="406"/>
      <c r="H2" s="406"/>
      <c r="I2" s="406"/>
      <c r="J2" s="396"/>
      <c r="K2" s="396"/>
      <c r="L2" s="396"/>
      <c r="M2" s="44"/>
    </row>
    <row r="3" spans="2:14" ht="15" customHeight="1" x14ac:dyDescent="0.2">
      <c r="B3" s="419"/>
      <c r="C3" s="419"/>
      <c r="D3" s="406"/>
      <c r="E3" s="406"/>
      <c r="F3" s="406"/>
      <c r="G3" s="406"/>
      <c r="H3" s="406"/>
      <c r="I3" s="406"/>
      <c r="J3" s="396"/>
      <c r="K3" s="396"/>
      <c r="L3" s="396"/>
      <c r="M3" s="44"/>
    </row>
    <row r="4" spans="2:14" ht="16.5" customHeight="1" x14ac:dyDescent="0.2">
      <c r="B4" s="419"/>
      <c r="C4" s="419"/>
      <c r="D4" s="399"/>
      <c r="E4" s="399"/>
      <c r="F4" s="399"/>
      <c r="G4" s="399"/>
      <c r="H4" s="399"/>
      <c r="I4" s="399"/>
      <c r="J4" s="396"/>
      <c r="K4" s="396"/>
      <c r="L4" s="396"/>
      <c r="M4" s="44"/>
    </row>
    <row r="5" spans="2:14" ht="16.5" customHeight="1" x14ac:dyDescent="0.2">
      <c r="B5" s="419"/>
      <c r="C5" s="419"/>
      <c r="D5" s="148"/>
      <c r="E5" s="148"/>
      <c r="F5" s="148"/>
      <c r="G5" s="148"/>
      <c r="H5" s="148"/>
      <c r="I5" s="148"/>
      <c r="J5" s="396"/>
      <c r="K5" s="396"/>
      <c r="L5" s="396"/>
      <c r="M5" s="44"/>
    </row>
    <row r="6" spans="2:14" ht="13.5" thickBot="1" x14ac:dyDescent="0.25">
      <c r="B6" s="419"/>
      <c r="C6" s="419"/>
      <c r="D6" s="15"/>
      <c r="E6" s="15"/>
      <c r="F6" s="15"/>
      <c r="G6" s="15"/>
      <c r="H6" s="15"/>
      <c r="I6" s="15"/>
      <c r="J6" s="396"/>
      <c r="K6" s="396"/>
      <c r="L6" s="396"/>
      <c r="M6" s="44"/>
    </row>
    <row r="7" spans="2:14" ht="19.5" thickBot="1" x14ac:dyDescent="0.25">
      <c r="B7" s="419"/>
      <c r="C7" s="419"/>
      <c r="D7" s="401" t="s">
        <v>1</v>
      </c>
      <c r="E7" s="448"/>
      <c r="F7" s="449">
        <f>'Classements 1-2'!F7</f>
        <v>43191</v>
      </c>
      <c r="G7" s="450"/>
      <c r="H7" s="450"/>
      <c r="I7" s="451"/>
      <c r="J7" s="396"/>
      <c r="K7" s="396"/>
      <c r="L7" s="396"/>
      <c r="M7" s="30"/>
    </row>
    <row r="8" spans="2:14" ht="16.5" customHeight="1" thickBot="1" x14ac:dyDescent="0.25">
      <c r="B8" s="447"/>
      <c r="C8" s="447"/>
      <c r="D8" s="90" t="str">
        <f>'Classements 1-2'!D8</f>
        <v xml:space="preserve">Club Organis. </v>
      </c>
      <c r="E8" s="452" t="str">
        <f>'Classements 1-2'!E8</f>
        <v>Bourg Ain Cyclisme Organisation</v>
      </c>
      <c r="F8" s="453"/>
      <c r="G8" s="452"/>
      <c r="H8" s="452"/>
      <c r="I8" s="452"/>
      <c r="J8" s="397"/>
      <c r="K8" s="397"/>
      <c r="L8" s="397"/>
      <c r="M8" s="30"/>
    </row>
    <row r="9" spans="2:14" ht="19.5" thickBot="1" x14ac:dyDescent="0.25">
      <c r="B9" s="401" t="s">
        <v>19</v>
      </c>
      <c r="C9" s="401"/>
      <c r="D9" s="401"/>
      <c r="E9" s="413" t="str">
        <f>'Classements 1-2'!E9</f>
        <v>3e Critérium de Bourg</v>
      </c>
      <c r="F9" s="440"/>
      <c r="G9" s="440"/>
      <c r="H9" s="440"/>
      <c r="I9" s="441"/>
      <c r="J9" s="416" t="s">
        <v>44</v>
      </c>
      <c r="K9" s="417"/>
      <c r="L9" s="344">
        <v>38.89</v>
      </c>
      <c r="M9" s="79"/>
    </row>
    <row r="10" spans="2:14" ht="9.75" customHeight="1" thickBo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29"/>
      <c r="L10" s="30"/>
      <c r="M10" s="30"/>
    </row>
    <row r="11" spans="2:14" ht="20.100000000000001" customHeight="1" thickBot="1" x14ac:dyDescent="0.25">
      <c r="B11" s="382" t="s">
        <v>9</v>
      </c>
      <c r="C11" s="383"/>
      <c r="D11" s="383"/>
      <c r="E11" s="442" t="str">
        <f>'Classements 1-2'!E11</f>
        <v xml:space="preserve">Nombre de participants </v>
      </c>
      <c r="F11" s="381"/>
      <c r="G11" s="336">
        <v>27</v>
      </c>
      <c r="H11" s="339" t="s">
        <v>41</v>
      </c>
      <c r="I11" s="340">
        <v>65.599999999999994</v>
      </c>
      <c r="J11" s="384" t="s">
        <v>420</v>
      </c>
      <c r="K11" s="443" t="s">
        <v>433</v>
      </c>
      <c r="L11" s="444"/>
      <c r="M11" s="80"/>
    </row>
    <row r="12" spans="2:14" ht="17.25" customHeight="1" thickBot="1" x14ac:dyDescent="0.25">
      <c r="B12" s="25" t="s">
        <v>37</v>
      </c>
      <c r="C12" s="114" t="s">
        <v>40</v>
      </c>
      <c r="D12" s="112" t="s">
        <v>4</v>
      </c>
      <c r="E12" s="16" t="s">
        <v>5</v>
      </c>
      <c r="F12" s="16" t="s">
        <v>6</v>
      </c>
      <c r="G12" s="112" t="s">
        <v>7</v>
      </c>
      <c r="H12" s="112" t="s">
        <v>8</v>
      </c>
      <c r="I12" s="76" t="s">
        <v>20</v>
      </c>
      <c r="J12" s="385"/>
      <c r="K12" s="445" t="s">
        <v>434</v>
      </c>
      <c r="L12" s="446"/>
      <c r="M12" s="81"/>
    </row>
    <row r="13" spans="2:14" s="7" customFormat="1" ht="15" customHeight="1" x14ac:dyDescent="0.2">
      <c r="B13" s="315">
        <v>1</v>
      </c>
      <c r="C13" s="111" t="s">
        <v>157</v>
      </c>
      <c r="D13" s="253" t="s">
        <v>158</v>
      </c>
      <c r="E13" s="253" t="s">
        <v>159</v>
      </c>
      <c r="F13" s="253" t="s">
        <v>160</v>
      </c>
      <c r="G13" s="253" t="s">
        <v>86</v>
      </c>
      <c r="H13" s="254" t="s">
        <v>87</v>
      </c>
      <c r="I13" s="77" t="s">
        <v>435</v>
      </c>
      <c r="J13" s="358">
        <v>12</v>
      </c>
      <c r="K13" s="434"/>
      <c r="L13" s="435"/>
      <c r="M13" s="62"/>
    </row>
    <row r="14" spans="2:14" s="7" customFormat="1" ht="15" customHeight="1" x14ac:dyDescent="0.2">
      <c r="B14" s="316">
        <v>2</v>
      </c>
      <c r="C14" s="8" t="s">
        <v>161</v>
      </c>
      <c r="D14" s="9" t="s">
        <v>162</v>
      </c>
      <c r="E14" s="9" t="s">
        <v>163</v>
      </c>
      <c r="F14" s="255" t="s">
        <v>99</v>
      </c>
      <c r="G14" s="9" t="s">
        <v>86</v>
      </c>
      <c r="H14" s="256" t="s">
        <v>87</v>
      </c>
      <c r="I14" s="19" t="s">
        <v>436</v>
      </c>
      <c r="J14" s="359">
        <v>8</v>
      </c>
      <c r="K14" s="436"/>
      <c r="L14" s="437"/>
      <c r="M14" s="84"/>
      <c r="N14" s="198"/>
    </row>
    <row r="15" spans="2:14" s="7" customFormat="1" ht="15" customHeight="1" x14ac:dyDescent="0.2">
      <c r="B15" s="316">
        <v>3</v>
      </c>
      <c r="C15" s="8" t="s">
        <v>164</v>
      </c>
      <c r="D15" s="9" t="s">
        <v>165</v>
      </c>
      <c r="E15" s="9" t="s">
        <v>166</v>
      </c>
      <c r="F15" s="255" t="s">
        <v>167</v>
      </c>
      <c r="G15" s="9" t="s">
        <v>106</v>
      </c>
      <c r="H15" s="256" t="s">
        <v>168</v>
      </c>
      <c r="I15" s="19" t="s">
        <v>437</v>
      </c>
      <c r="J15" s="359"/>
      <c r="K15" s="436"/>
      <c r="L15" s="437"/>
      <c r="M15" s="84"/>
      <c r="N15" s="198"/>
    </row>
    <row r="16" spans="2:14" s="7" customFormat="1" ht="15" customHeight="1" x14ac:dyDescent="0.2">
      <c r="B16" s="316">
        <v>4</v>
      </c>
      <c r="C16" s="8" t="s">
        <v>169</v>
      </c>
      <c r="D16" s="9" t="s">
        <v>170</v>
      </c>
      <c r="E16" s="9" t="s">
        <v>171</v>
      </c>
      <c r="F16" s="255" t="s">
        <v>172</v>
      </c>
      <c r="G16" s="9" t="s">
        <v>86</v>
      </c>
      <c r="H16" s="257" t="s">
        <v>87</v>
      </c>
      <c r="I16" s="19" t="s">
        <v>425</v>
      </c>
      <c r="J16" s="359">
        <v>4</v>
      </c>
      <c r="K16" s="436"/>
      <c r="L16" s="437"/>
      <c r="M16" s="84"/>
      <c r="N16" s="198"/>
    </row>
    <row r="17" spans="2:14" s="7" customFormat="1" ht="15" customHeight="1" thickBot="1" x14ac:dyDescent="0.25">
      <c r="B17" s="317">
        <v>5</v>
      </c>
      <c r="C17" s="53" t="s">
        <v>173</v>
      </c>
      <c r="D17" s="73" t="s">
        <v>174</v>
      </c>
      <c r="E17" s="258" t="s">
        <v>175</v>
      </c>
      <c r="F17" s="259" t="s">
        <v>176</v>
      </c>
      <c r="G17" s="258" t="s">
        <v>86</v>
      </c>
      <c r="H17" s="260" t="s">
        <v>87</v>
      </c>
      <c r="I17" s="19" t="s">
        <v>425</v>
      </c>
      <c r="J17" s="360">
        <v>2</v>
      </c>
      <c r="K17" s="438"/>
      <c r="L17" s="439"/>
      <c r="M17" s="62"/>
      <c r="N17" s="198"/>
    </row>
    <row r="18" spans="2:14" s="7" customFormat="1" ht="15" customHeight="1" x14ac:dyDescent="0.2">
      <c r="B18" s="318">
        <v>6</v>
      </c>
      <c r="C18" s="364" t="s">
        <v>177</v>
      </c>
      <c r="D18" s="74" t="s">
        <v>178</v>
      </c>
      <c r="E18" s="9" t="s">
        <v>98</v>
      </c>
      <c r="F18" s="255" t="s">
        <v>179</v>
      </c>
      <c r="G18" s="9" t="s">
        <v>86</v>
      </c>
      <c r="H18" s="256" t="s">
        <v>168</v>
      </c>
      <c r="I18" s="45" t="s">
        <v>425</v>
      </c>
      <c r="J18" s="65"/>
      <c r="K18" s="432"/>
      <c r="L18" s="433"/>
      <c r="M18" s="62"/>
      <c r="N18" s="198"/>
    </row>
    <row r="19" spans="2:14" s="7" customFormat="1" ht="15" customHeight="1" x14ac:dyDescent="0.2">
      <c r="B19" s="316">
        <v>7</v>
      </c>
      <c r="C19" s="8" t="s">
        <v>180</v>
      </c>
      <c r="D19" s="9" t="s">
        <v>181</v>
      </c>
      <c r="E19" s="9" t="s">
        <v>182</v>
      </c>
      <c r="F19" s="255" t="s">
        <v>132</v>
      </c>
      <c r="G19" s="257" t="s">
        <v>86</v>
      </c>
      <c r="H19" s="257" t="s">
        <v>87</v>
      </c>
      <c r="I19" s="23" t="s">
        <v>425</v>
      </c>
      <c r="J19" s="66"/>
      <c r="K19" s="421"/>
      <c r="L19" s="422"/>
      <c r="M19" s="84"/>
      <c r="N19" s="198"/>
    </row>
    <row r="20" spans="2:14" s="7" customFormat="1" ht="15" customHeight="1" x14ac:dyDescent="0.2">
      <c r="B20" s="316">
        <v>8</v>
      </c>
      <c r="C20" s="8" t="s">
        <v>183</v>
      </c>
      <c r="D20" s="9" t="s">
        <v>184</v>
      </c>
      <c r="E20" s="9" t="s">
        <v>185</v>
      </c>
      <c r="F20" s="255" t="s">
        <v>186</v>
      </c>
      <c r="G20" s="9" t="s">
        <v>86</v>
      </c>
      <c r="H20" s="257" t="s">
        <v>87</v>
      </c>
      <c r="I20" s="23" t="s">
        <v>425</v>
      </c>
      <c r="J20" s="66"/>
      <c r="K20" s="421"/>
      <c r="L20" s="422"/>
      <c r="M20" s="84"/>
      <c r="N20" s="198"/>
    </row>
    <row r="21" spans="2:14" s="7" customFormat="1" ht="15" customHeight="1" x14ac:dyDescent="0.2">
      <c r="B21" s="316">
        <v>9</v>
      </c>
      <c r="C21" s="365" t="s">
        <v>187</v>
      </c>
      <c r="D21" s="251" t="s">
        <v>188</v>
      </c>
      <c r="E21" s="9" t="s">
        <v>175</v>
      </c>
      <c r="F21" s="255" t="s">
        <v>172</v>
      </c>
      <c r="G21" s="9" t="s">
        <v>86</v>
      </c>
      <c r="H21" s="257" t="s">
        <v>87</v>
      </c>
      <c r="I21" s="23" t="s">
        <v>425</v>
      </c>
      <c r="J21" s="66"/>
      <c r="K21" s="421"/>
      <c r="L21" s="422"/>
      <c r="M21" s="84"/>
      <c r="N21" s="198"/>
    </row>
    <row r="22" spans="2:14" s="7" customFormat="1" ht="15" customHeight="1" x14ac:dyDescent="0.2">
      <c r="B22" s="316">
        <v>10</v>
      </c>
      <c r="C22" s="8" t="s">
        <v>189</v>
      </c>
      <c r="D22" s="9" t="s">
        <v>190</v>
      </c>
      <c r="E22" s="9" t="s">
        <v>191</v>
      </c>
      <c r="F22" s="255" t="s">
        <v>192</v>
      </c>
      <c r="G22" s="9" t="s">
        <v>86</v>
      </c>
      <c r="H22" s="257" t="s">
        <v>87</v>
      </c>
      <c r="I22" s="23" t="s">
        <v>425</v>
      </c>
      <c r="J22" s="66"/>
      <c r="K22" s="421"/>
      <c r="L22" s="422"/>
      <c r="M22" s="84"/>
      <c r="N22" s="198"/>
    </row>
    <row r="23" spans="2:14" s="7" customFormat="1" ht="15" customHeight="1" x14ac:dyDescent="0.2">
      <c r="B23" s="316">
        <v>11</v>
      </c>
      <c r="C23" s="8" t="s">
        <v>193</v>
      </c>
      <c r="D23" s="9" t="s">
        <v>194</v>
      </c>
      <c r="E23" s="9" t="s">
        <v>195</v>
      </c>
      <c r="F23" s="255" t="s">
        <v>160</v>
      </c>
      <c r="G23" s="9" t="s">
        <v>86</v>
      </c>
      <c r="H23" s="257" t="s">
        <v>87</v>
      </c>
      <c r="I23" s="23" t="s">
        <v>425</v>
      </c>
      <c r="J23" s="66"/>
      <c r="K23" s="421"/>
      <c r="L23" s="422"/>
      <c r="M23" s="84"/>
      <c r="N23" s="198"/>
    </row>
    <row r="24" spans="2:14" s="7" customFormat="1" ht="15" customHeight="1" x14ac:dyDescent="0.2">
      <c r="B24" s="316">
        <v>12</v>
      </c>
      <c r="C24" s="8" t="s">
        <v>196</v>
      </c>
      <c r="D24" s="9" t="s">
        <v>197</v>
      </c>
      <c r="E24" s="9" t="s">
        <v>198</v>
      </c>
      <c r="F24" s="255" t="s">
        <v>160</v>
      </c>
      <c r="G24" s="9" t="s">
        <v>86</v>
      </c>
      <c r="H24" s="256" t="s">
        <v>87</v>
      </c>
      <c r="I24" s="23" t="s">
        <v>425</v>
      </c>
      <c r="J24" s="66"/>
      <c r="K24" s="421"/>
      <c r="L24" s="422"/>
      <c r="M24" s="84"/>
      <c r="N24" s="198"/>
    </row>
    <row r="25" spans="2:14" s="7" customFormat="1" ht="15" customHeight="1" x14ac:dyDescent="0.2">
      <c r="B25" s="316">
        <v>13</v>
      </c>
      <c r="C25" s="8" t="s">
        <v>199</v>
      </c>
      <c r="D25" s="9" t="s">
        <v>200</v>
      </c>
      <c r="E25" s="9" t="s">
        <v>201</v>
      </c>
      <c r="F25" s="255" t="s">
        <v>202</v>
      </c>
      <c r="G25" s="9" t="s">
        <v>106</v>
      </c>
      <c r="H25" s="257" t="s">
        <v>203</v>
      </c>
      <c r="I25" s="23" t="s">
        <v>425</v>
      </c>
      <c r="J25" s="66"/>
      <c r="K25" s="421"/>
      <c r="L25" s="422"/>
      <c r="M25" s="84"/>
      <c r="N25" s="198"/>
    </row>
    <row r="26" spans="2:14" s="7" customFormat="1" ht="15" customHeight="1" x14ac:dyDescent="0.2">
      <c r="B26" s="316">
        <v>14</v>
      </c>
      <c r="C26" s="8" t="s">
        <v>204</v>
      </c>
      <c r="D26" s="9" t="s">
        <v>205</v>
      </c>
      <c r="E26" s="9" t="s">
        <v>185</v>
      </c>
      <c r="F26" s="255" t="s">
        <v>206</v>
      </c>
      <c r="G26" s="9" t="s">
        <v>86</v>
      </c>
      <c r="H26" s="256" t="s">
        <v>87</v>
      </c>
      <c r="I26" s="23" t="s">
        <v>425</v>
      </c>
      <c r="J26" s="66"/>
      <c r="K26" s="421"/>
      <c r="L26" s="422"/>
      <c r="M26" s="84"/>
      <c r="N26" s="198"/>
    </row>
    <row r="27" spans="2:14" s="7" customFormat="1" ht="15" customHeight="1" x14ac:dyDescent="0.2">
      <c r="B27" s="316">
        <v>15</v>
      </c>
      <c r="C27" s="8" t="s">
        <v>207</v>
      </c>
      <c r="D27" s="9" t="s">
        <v>208</v>
      </c>
      <c r="E27" s="9" t="s">
        <v>209</v>
      </c>
      <c r="F27" s="255" t="s">
        <v>124</v>
      </c>
      <c r="G27" s="9" t="s">
        <v>86</v>
      </c>
      <c r="H27" s="257" t="s">
        <v>87</v>
      </c>
      <c r="I27" s="23" t="s">
        <v>425</v>
      </c>
      <c r="J27" s="66"/>
      <c r="K27" s="421"/>
      <c r="L27" s="422"/>
      <c r="M27" s="84"/>
      <c r="N27" s="198"/>
    </row>
    <row r="28" spans="2:14" s="7" customFormat="1" ht="15" customHeight="1" x14ac:dyDescent="0.2">
      <c r="B28" s="316">
        <v>16</v>
      </c>
      <c r="C28" s="8" t="s">
        <v>210</v>
      </c>
      <c r="D28" s="9" t="s">
        <v>211</v>
      </c>
      <c r="E28" s="9" t="s">
        <v>212</v>
      </c>
      <c r="F28" s="255" t="s">
        <v>213</v>
      </c>
      <c r="G28" s="9" t="s">
        <v>106</v>
      </c>
      <c r="H28" s="256" t="s">
        <v>203</v>
      </c>
      <c r="I28" s="23" t="s">
        <v>425</v>
      </c>
      <c r="J28" s="66"/>
      <c r="K28" s="421"/>
      <c r="L28" s="422"/>
      <c r="M28" s="62"/>
    </row>
    <row r="29" spans="2:14" s="7" customFormat="1" ht="15" customHeight="1" x14ac:dyDescent="0.2">
      <c r="B29" s="316">
        <v>17</v>
      </c>
      <c r="C29" s="8" t="s">
        <v>214</v>
      </c>
      <c r="D29" s="9" t="s">
        <v>215</v>
      </c>
      <c r="E29" s="9" t="s">
        <v>216</v>
      </c>
      <c r="F29" s="255" t="s">
        <v>118</v>
      </c>
      <c r="G29" s="9" t="s">
        <v>86</v>
      </c>
      <c r="H29" s="257" t="s">
        <v>87</v>
      </c>
      <c r="I29" s="23" t="s">
        <v>425</v>
      </c>
      <c r="J29" s="66"/>
      <c r="K29" s="421"/>
      <c r="L29" s="422"/>
      <c r="M29" s="62"/>
    </row>
    <row r="30" spans="2:14" s="7" customFormat="1" ht="15" customHeight="1" x14ac:dyDescent="0.2">
      <c r="B30" s="316">
        <v>18</v>
      </c>
      <c r="C30" s="8" t="s">
        <v>217</v>
      </c>
      <c r="D30" s="9" t="s">
        <v>218</v>
      </c>
      <c r="E30" s="9" t="s">
        <v>219</v>
      </c>
      <c r="F30" s="255" t="s">
        <v>220</v>
      </c>
      <c r="G30" s="9" t="s">
        <v>86</v>
      </c>
      <c r="H30" s="256" t="s">
        <v>87</v>
      </c>
      <c r="I30" s="23" t="s">
        <v>425</v>
      </c>
      <c r="J30" s="66"/>
      <c r="K30" s="421"/>
      <c r="L30" s="422"/>
      <c r="M30" s="62"/>
    </row>
    <row r="31" spans="2:14" s="7" customFormat="1" ht="15" customHeight="1" x14ac:dyDescent="0.2">
      <c r="B31" s="316">
        <v>19</v>
      </c>
      <c r="C31" s="8" t="s">
        <v>221</v>
      </c>
      <c r="D31" s="9" t="s">
        <v>222</v>
      </c>
      <c r="E31" s="9" t="s">
        <v>126</v>
      </c>
      <c r="F31" s="255" t="s">
        <v>132</v>
      </c>
      <c r="G31" s="9" t="s">
        <v>86</v>
      </c>
      <c r="H31" s="257" t="s">
        <v>87</v>
      </c>
      <c r="I31" s="23" t="s">
        <v>425</v>
      </c>
      <c r="J31" s="66"/>
      <c r="K31" s="421"/>
      <c r="L31" s="422"/>
      <c r="M31" s="62"/>
    </row>
    <row r="32" spans="2:14" s="7" customFormat="1" ht="15" customHeight="1" x14ac:dyDescent="0.2">
      <c r="B32" s="316">
        <v>20</v>
      </c>
      <c r="C32" s="8" t="s">
        <v>223</v>
      </c>
      <c r="D32" s="9" t="s">
        <v>224</v>
      </c>
      <c r="E32" s="9" t="s">
        <v>225</v>
      </c>
      <c r="F32" s="255" t="s">
        <v>226</v>
      </c>
      <c r="G32" s="9" t="s">
        <v>86</v>
      </c>
      <c r="H32" s="256" t="s">
        <v>87</v>
      </c>
      <c r="I32" s="23" t="s">
        <v>425</v>
      </c>
      <c r="J32" s="66"/>
      <c r="K32" s="421"/>
      <c r="L32" s="422"/>
      <c r="M32" s="62"/>
    </row>
    <row r="33" spans="2:13" s="7" customFormat="1" ht="15" customHeight="1" x14ac:dyDescent="0.2">
      <c r="B33" s="316">
        <v>21</v>
      </c>
      <c r="C33" s="8" t="s">
        <v>227</v>
      </c>
      <c r="D33" s="9" t="s">
        <v>228</v>
      </c>
      <c r="E33" s="9" t="s">
        <v>146</v>
      </c>
      <c r="F33" s="255" t="s">
        <v>229</v>
      </c>
      <c r="G33" s="9" t="s">
        <v>86</v>
      </c>
      <c r="H33" s="256" t="s">
        <v>151</v>
      </c>
      <c r="I33" s="23" t="s">
        <v>425</v>
      </c>
      <c r="J33" s="66"/>
      <c r="K33" s="421"/>
      <c r="L33" s="422"/>
      <c r="M33" s="62"/>
    </row>
    <row r="34" spans="2:13" s="7" customFormat="1" ht="15" customHeight="1" x14ac:dyDescent="0.2">
      <c r="B34" s="316">
        <v>22</v>
      </c>
      <c r="C34" s="8" t="s">
        <v>230</v>
      </c>
      <c r="D34" s="9" t="s">
        <v>231</v>
      </c>
      <c r="E34" s="9" t="s">
        <v>185</v>
      </c>
      <c r="F34" s="255" t="s">
        <v>176</v>
      </c>
      <c r="G34" s="9" t="s">
        <v>86</v>
      </c>
      <c r="H34" s="256" t="s">
        <v>87</v>
      </c>
      <c r="I34" s="23" t="s">
        <v>425</v>
      </c>
      <c r="J34" s="66"/>
      <c r="K34" s="421"/>
      <c r="L34" s="422"/>
      <c r="M34" s="62"/>
    </row>
    <row r="35" spans="2:13" s="7" customFormat="1" ht="15" customHeight="1" x14ac:dyDescent="0.2">
      <c r="B35" s="316">
        <v>23</v>
      </c>
      <c r="C35" s="8" t="s">
        <v>232</v>
      </c>
      <c r="D35" s="9" t="s">
        <v>233</v>
      </c>
      <c r="E35" s="9" t="s">
        <v>234</v>
      </c>
      <c r="F35" s="255" t="s">
        <v>220</v>
      </c>
      <c r="G35" s="9" t="s">
        <v>86</v>
      </c>
      <c r="H35" s="256" t="s">
        <v>87</v>
      </c>
      <c r="I35" s="23" t="s">
        <v>425</v>
      </c>
      <c r="J35" s="66"/>
      <c r="K35" s="421"/>
      <c r="L35" s="422"/>
      <c r="M35" s="62"/>
    </row>
    <row r="36" spans="2:13" s="7" customFormat="1" ht="15" customHeight="1" x14ac:dyDescent="0.2">
      <c r="B36" s="316">
        <v>24</v>
      </c>
      <c r="C36" s="8" t="s">
        <v>235</v>
      </c>
      <c r="D36" s="9" t="s">
        <v>236</v>
      </c>
      <c r="E36" s="9" t="s">
        <v>237</v>
      </c>
      <c r="F36" s="255" t="s">
        <v>206</v>
      </c>
      <c r="G36" s="9" t="s">
        <v>86</v>
      </c>
      <c r="H36" s="256" t="s">
        <v>87</v>
      </c>
      <c r="I36" s="23" t="s">
        <v>425</v>
      </c>
      <c r="J36" s="66"/>
      <c r="K36" s="421"/>
      <c r="L36" s="422"/>
      <c r="M36" s="62"/>
    </row>
    <row r="37" spans="2:13" s="7" customFormat="1" ht="15" customHeight="1" x14ac:dyDescent="0.2">
      <c r="B37" s="316">
        <v>25</v>
      </c>
      <c r="C37" s="8" t="s">
        <v>238</v>
      </c>
      <c r="D37" s="9" t="s">
        <v>239</v>
      </c>
      <c r="E37" s="9" t="s">
        <v>240</v>
      </c>
      <c r="F37" s="255" t="s">
        <v>241</v>
      </c>
      <c r="G37" s="9" t="s">
        <v>86</v>
      </c>
      <c r="H37" s="257" t="s">
        <v>87</v>
      </c>
      <c r="I37" s="23" t="s">
        <v>438</v>
      </c>
      <c r="J37" s="66"/>
      <c r="K37" s="421"/>
      <c r="L37" s="422"/>
      <c r="M37" s="62"/>
    </row>
    <row r="38" spans="2:13" s="7" customFormat="1" ht="15" customHeight="1" x14ac:dyDescent="0.2">
      <c r="B38" s="316">
        <v>26</v>
      </c>
      <c r="C38" s="8" t="s">
        <v>242</v>
      </c>
      <c r="D38" s="9" t="s">
        <v>243</v>
      </c>
      <c r="E38" s="9" t="s">
        <v>244</v>
      </c>
      <c r="F38" s="255" t="s">
        <v>172</v>
      </c>
      <c r="G38" s="9" t="s">
        <v>86</v>
      </c>
      <c r="H38" s="256" t="s">
        <v>87</v>
      </c>
      <c r="I38" s="23" t="s">
        <v>439</v>
      </c>
      <c r="J38" s="66"/>
      <c r="K38" s="421"/>
      <c r="L38" s="422"/>
      <c r="M38" s="62"/>
    </row>
    <row r="39" spans="2:13" s="7" customFormat="1" ht="15" customHeight="1" x14ac:dyDescent="0.2">
      <c r="B39" s="316" t="s">
        <v>46</v>
      </c>
      <c r="C39" s="231" t="s">
        <v>245</v>
      </c>
      <c r="D39" s="355" t="s">
        <v>246</v>
      </c>
      <c r="E39" s="355" t="s">
        <v>212</v>
      </c>
      <c r="F39" s="355" t="s">
        <v>172</v>
      </c>
      <c r="G39" s="355" t="s">
        <v>86</v>
      </c>
      <c r="H39" s="356" t="s">
        <v>87</v>
      </c>
      <c r="I39" s="357"/>
      <c r="J39" s="66"/>
      <c r="K39" s="421"/>
      <c r="L39" s="422"/>
      <c r="M39" s="62"/>
    </row>
    <row r="40" spans="2:13" s="7" customFormat="1" ht="15" customHeight="1" x14ac:dyDescent="0.2">
      <c r="B40" s="316" t="s">
        <v>51</v>
      </c>
      <c r="C40" s="418" t="s">
        <v>440</v>
      </c>
      <c r="D40" s="419"/>
      <c r="E40" s="419"/>
      <c r="F40" s="419"/>
      <c r="G40" s="419"/>
      <c r="H40" s="419"/>
      <c r="I40" s="420"/>
      <c r="J40" s="66"/>
      <c r="K40" s="421"/>
      <c r="L40" s="422"/>
      <c r="M40" s="62"/>
    </row>
    <row r="41" spans="2:13" s="7" customFormat="1" ht="15" customHeight="1" x14ac:dyDescent="0.2">
      <c r="B41" s="316"/>
      <c r="C41" s="115"/>
      <c r="D41" s="38"/>
      <c r="E41" s="8"/>
      <c r="F41" s="118"/>
      <c r="G41" s="8"/>
      <c r="H41" s="14"/>
      <c r="I41" s="46"/>
      <c r="J41" s="66"/>
      <c r="K41" s="421"/>
      <c r="L41" s="422"/>
      <c r="M41" s="62"/>
    </row>
    <row r="42" spans="2:13" s="7" customFormat="1" ht="15" customHeight="1" x14ac:dyDescent="0.2">
      <c r="B42" s="316"/>
      <c r="C42" s="13"/>
      <c r="D42" s="13"/>
      <c r="E42" s="8"/>
      <c r="F42" s="118"/>
      <c r="G42" s="8"/>
      <c r="H42" s="10"/>
      <c r="I42" s="46"/>
      <c r="J42" s="66"/>
      <c r="K42" s="421"/>
      <c r="L42" s="422"/>
      <c r="M42" s="62"/>
    </row>
    <row r="43" spans="2:13" s="7" customFormat="1" ht="15" customHeight="1" x14ac:dyDescent="0.2">
      <c r="B43" s="316"/>
      <c r="C43" s="13"/>
      <c r="D43" s="13"/>
      <c r="E43" s="8"/>
      <c r="F43" s="118"/>
      <c r="G43" s="8"/>
      <c r="H43" s="10"/>
      <c r="I43" s="46"/>
      <c r="J43" s="66"/>
      <c r="K43" s="421"/>
      <c r="L43" s="422"/>
      <c r="M43" s="62"/>
    </row>
    <row r="44" spans="2:13" s="7" customFormat="1" ht="15" customHeight="1" x14ac:dyDescent="0.2">
      <c r="B44" s="316"/>
      <c r="C44" s="116"/>
      <c r="D44" s="41"/>
      <c r="E44" s="78"/>
      <c r="F44" s="122"/>
      <c r="G44" s="8"/>
      <c r="H44" s="94"/>
      <c r="I44" s="93"/>
      <c r="J44" s="66"/>
      <c r="K44" s="421"/>
      <c r="L44" s="422"/>
      <c r="M44" s="62"/>
    </row>
    <row r="45" spans="2:13" s="7" customFormat="1" ht="15" customHeight="1" x14ac:dyDescent="0.2">
      <c r="B45" s="316"/>
      <c r="C45" s="116"/>
      <c r="D45" s="41"/>
      <c r="E45" s="78"/>
      <c r="F45" s="122"/>
      <c r="G45" s="8"/>
      <c r="H45" s="94"/>
      <c r="I45" s="93"/>
      <c r="J45" s="66"/>
      <c r="K45" s="421"/>
      <c r="L45" s="422"/>
      <c r="M45" s="62"/>
    </row>
    <row r="46" spans="2:13" s="7" customFormat="1" ht="15" customHeight="1" x14ac:dyDescent="0.2">
      <c r="B46" s="316"/>
      <c r="C46" s="116"/>
      <c r="D46" s="41"/>
      <c r="E46" s="78"/>
      <c r="F46" s="122"/>
      <c r="G46" s="8"/>
      <c r="H46" s="94"/>
      <c r="I46" s="93"/>
      <c r="J46" s="66"/>
      <c r="K46" s="421"/>
      <c r="L46" s="422"/>
      <c r="M46" s="62"/>
    </row>
    <row r="47" spans="2:13" s="7" customFormat="1" ht="15" customHeight="1" x14ac:dyDescent="0.2">
      <c r="B47" s="316"/>
      <c r="C47" s="116"/>
      <c r="D47" s="41"/>
      <c r="E47" s="78"/>
      <c r="F47" s="122"/>
      <c r="G47" s="8"/>
      <c r="H47" s="94"/>
      <c r="I47" s="93"/>
      <c r="J47" s="66"/>
      <c r="K47" s="421"/>
      <c r="L47" s="422"/>
      <c r="M47" s="62"/>
    </row>
    <row r="48" spans="2:13" s="7" customFormat="1" ht="15" customHeight="1" x14ac:dyDescent="0.2">
      <c r="B48" s="316"/>
      <c r="C48" s="116"/>
      <c r="D48" s="41"/>
      <c r="E48" s="78"/>
      <c r="F48" s="122"/>
      <c r="G48" s="8"/>
      <c r="H48" s="94"/>
      <c r="I48" s="93"/>
      <c r="J48" s="66"/>
      <c r="K48" s="421"/>
      <c r="L48" s="422"/>
      <c r="M48" s="62"/>
    </row>
    <row r="49" spans="2:13" s="7" customFormat="1" ht="15" customHeight="1" x14ac:dyDescent="0.2">
      <c r="B49" s="316"/>
      <c r="C49" s="130"/>
      <c r="D49" s="131"/>
      <c r="E49" s="128"/>
      <c r="F49" s="128"/>
      <c r="G49" s="132"/>
      <c r="H49" s="133"/>
      <c r="I49" s="134"/>
      <c r="J49" s="66"/>
      <c r="K49" s="421"/>
      <c r="L49" s="422"/>
      <c r="M49" s="62"/>
    </row>
    <row r="50" spans="2:13" s="7" customFormat="1" ht="15" customHeight="1" x14ac:dyDescent="0.2">
      <c r="B50" s="316"/>
      <c r="C50" s="130"/>
      <c r="D50" s="131"/>
      <c r="E50" s="128"/>
      <c r="F50" s="128"/>
      <c r="G50" s="132"/>
      <c r="H50" s="133"/>
      <c r="I50" s="134"/>
      <c r="J50" s="66"/>
      <c r="K50" s="421"/>
      <c r="L50" s="422"/>
      <c r="M50" s="62"/>
    </row>
    <row r="51" spans="2:13" s="7" customFormat="1" ht="15" customHeight="1" x14ac:dyDescent="0.2">
      <c r="B51" s="316"/>
      <c r="C51" s="130"/>
      <c r="D51" s="131"/>
      <c r="E51" s="128"/>
      <c r="F51" s="128"/>
      <c r="G51" s="132"/>
      <c r="H51" s="133"/>
      <c r="I51" s="134"/>
      <c r="J51" s="66"/>
      <c r="K51" s="421"/>
      <c r="L51" s="422"/>
      <c r="M51" s="62"/>
    </row>
    <row r="52" spans="2:13" s="7" customFormat="1" ht="15" customHeight="1" x14ac:dyDescent="0.2">
      <c r="B52" s="316"/>
      <c r="C52" s="130"/>
      <c r="D52" s="131"/>
      <c r="E52" s="128"/>
      <c r="F52" s="128"/>
      <c r="G52" s="132"/>
      <c r="H52" s="133"/>
      <c r="I52" s="134"/>
      <c r="J52" s="66"/>
      <c r="K52" s="421"/>
      <c r="L52" s="422"/>
      <c r="M52" s="62"/>
    </row>
    <row r="53" spans="2:13" s="7" customFormat="1" ht="15" customHeight="1" x14ac:dyDescent="0.2">
      <c r="B53" s="316"/>
      <c r="C53" s="130"/>
      <c r="D53" s="131"/>
      <c r="E53" s="128"/>
      <c r="F53" s="128"/>
      <c r="G53" s="132"/>
      <c r="H53" s="133"/>
      <c r="I53" s="134"/>
      <c r="J53" s="66"/>
      <c r="K53" s="421"/>
      <c r="L53" s="422"/>
      <c r="M53" s="62"/>
    </row>
    <row r="54" spans="2:13" s="7" customFormat="1" ht="15" customHeight="1" x14ac:dyDescent="0.2">
      <c r="B54" s="316"/>
      <c r="C54" s="130"/>
      <c r="D54" s="131"/>
      <c r="E54" s="128"/>
      <c r="F54" s="128"/>
      <c r="G54" s="132"/>
      <c r="H54" s="133"/>
      <c r="I54" s="134"/>
      <c r="J54" s="66"/>
      <c r="K54" s="421"/>
      <c r="L54" s="422"/>
      <c r="M54" s="62"/>
    </row>
    <row r="55" spans="2:13" s="7" customFormat="1" ht="15" customHeight="1" x14ac:dyDescent="0.2">
      <c r="B55" s="316"/>
      <c r="C55" s="130"/>
      <c r="D55" s="131"/>
      <c r="E55" s="128"/>
      <c r="F55" s="128"/>
      <c r="G55" s="132"/>
      <c r="H55" s="133"/>
      <c r="I55" s="134"/>
      <c r="J55" s="66"/>
      <c r="K55" s="421"/>
      <c r="L55" s="422"/>
      <c r="M55" s="62"/>
    </row>
    <row r="56" spans="2:13" s="7" customFormat="1" ht="15" customHeight="1" x14ac:dyDescent="0.2">
      <c r="B56" s="316"/>
      <c r="C56" s="130"/>
      <c r="D56" s="131"/>
      <c r="E56" s="128"/>
      <c r="F56" s="128"/>
      <c r="G56" s="132"/>
      <c r="H56" s="133"/>
      <c r="I56" s="134"/>
      <c r="J56" s="66"/>
      <c r="K56" s="421"/>
      <c r="L56" s="422"/>
      <c r="M56" s="62"/>
    </row>
    <row r="57" spans="2:13" s="7" customFormat="1" ht="15" customHeight="1" x14ac:dyDescent="0.2">
      <c r="B57" s="316"/>
      <c r="C57" s="130"/>
      <c r="D57" s="131"/>
      <c r="E57" s="128"/>
      <c r="F57" s="128"/>
      <c r="G57" s="132"/>
      <c r="H57" s="133"/>
      <c r="I57" s="134"/>
      <c r="J57" s="66"/>
      <c r="K57" s="421"/>
      <c r="L57" s="422"/>
      <c r="M57" s="62"/>
    </row>
    <row r="58" spans="2:13" s="7" customFormat="1" ht="15" customHeight="1" x14ac:dyDescent="0.2">
      <c r="B58" s="316"/>
      <c r="C58" s="130"/>
      <c r="D58" s="131"/>
      <c r="E58" s="128"/>
      <c r="F58" s="128"/>
      <c r="G58" s="132"/>
      <c r="H58" s="133"/>
      <c r="I58" s="134"/>
      <c r="J58" s="66"/>
      <c r="K58" s="421"/>
      <c r="L58" s="422"/>
      <c r="M58" s="62"/>
    </row>
    <row r="59" spans="2:13" s="7" customFormat="1" ht="15" customHeight="1" x14ac:dyDescent="0.2">
      <c r="B59" s="316"/>
      <c r="C59" s="130"/>
      <c r="D59" s="131"/>
      <c r="E59" s="128"/>
      <c r="F59" s="128"/>
      <c r="G59" s="132"/>
      <c r="H59" s="133"/>
      <c r="I59" s="134"/>
      <c r="J59" s="66"/>
      <c r="K59" s="421"/>
      <c r="L59" s="422"/>
      <c r="M59" s="62"/>
    </row>
    <row r="60" spans="2:13" s="7" customFormat="1" ht="15" customHeight="1" x14ac:dyDescent="0.2">
      <c r="B60" s="316"/>
      <c r="C60" s="130"/>
      <c r="D60" s="131"/>
      <c r="E60" s="128"/>
      <c r="F60" s="128"/>
      <c r="G60" s="132"/>
      <c r="H60" s="133"/>
      <c r="I60" s="134"/>
      <c r="J60" s="66"/>
      <c r="K60" s="421"/>
      <c r="L60" s="422"/>
      <c r="M60" s="62"/>
    </row>
    <row r="61" spans="2:13" s="7" customFormat="1" ht="15" customHeight="1" x14ac:dyDescent="0.2">
      <c r="B61" s="316"/>
      <c r="C61" s="116"/>
      <c r="D61" s="41"/>
      <c r="E61" s="78"/>
      <c r="F61" s="122"/>
      <c r="G61" s="8"/>
      <c r="H61" s="94"/>
      <c r="I61" s="93"/>
      <c r="J61" s="66"/>
      <c r="K61" s="421"/>
      <c r="L61" s="422"/>
      <c r="M61" s="62"/>
    </row>
    <row r="62" spans="2:13" s="7" customFormat="1" ht="15" customHeight="1" x14ac:dyDescent="0.2">
      <c r="B62" s="316"/>
      <c r="C62" s="116"/>
      <c r="D62" s="41"/>
      <c r="E62" s="78"/>
      <c r="F62" s="122"/>
      <c r="G62" s="8"/>
      <c r="H62" s="94"/>
      <c r="I62" s="93"/>
      <c r="J62" s="66"/>
      <c r="K62" s="421"/>
      <c r="L62" s="422"/>
      <c r="M62" s="62"/>
    </row>
    <row r="63" spans="2:13" s="7" customFormat="1" ht="15" customHeight="1" x14ac:dyDescent="0.2">
      <c r="B63" s="316"/>
      <c r="C63" s="130"/>
      <c r="D63" s="131"/>
      <c r="E63" s="128"/>
      <c r="F63" s="128"/>
      <c r="G63" s="132"/>
      <c r="H63" s="133"/>
      <c r="I63" s="134"/>
      <c r="J63" s="66"/>
      <c r="K63" s="421"/>
      <c r="L63" s="422"/>
      <c r="M63" s="62"/>
    </row>
    <row r="64" spans="2:13" s="7" customFormat="1" ht="15" customHeight="1" thickBot="1" x14ac:dyDescent="0.25">
      <c r="B64" s="316"/>
      <c r="C64" s="130"/>
      <c r="D64" s="131"/>
      <c r="E64" s="128"/>
      <c r="F64" s="128"/>
      <c r="G64" s="132"/>
      <c r="H64" s="133"/>
      <c r="I64" s="134"/>
      <c r="J64" s="66"/>
      <c r="K64" s="421"/>
      <c r="L64" s="422"/>
      <c r="M64" s="62"/>
    </row>
    <row r="65" spans="2:13" s="7" customFormat="1" ht="15" customHeight="1" x14ac:dyDescent="0.2">
      <c r="B65" s="345">
        <v>1</v>
      </c>
      <c r="C65" s="423" t="s">
        <v>421</v>
      </c>
      <c r="D65" s="424"/>
      <c r="E65" s="424"/>
      <c r="F65" s="424"/>
      <c r="G65" s="424"/>
      <c r="H65" s="424"/>
      <c r="I65" s="424"/>
      <c r="J65" s="424"/>
      <c r="K65" s="424"/>
      <c r="L65" s="425"/>
      <c r="M65" s="62"/>
    </row>
    <row r="66" spans="2:13" s="7" customFormat="1" ht="15" customHeight="1" x14ac:dyDescent="0.2">
      <c r="B66" s="346">
        <v>2</v>
      </c>
      <c r="C66" s="426" t="s">
        <v>422</v>
      </c>
      <c r="D66" s="427"/>
      <c r="E66" s="427"/>
      <c r="F66" s="427"/>
      <c r="G66" s="427"/>
      <c r="H66" s="427"/>
      <c r="I66" s="427"/>
      <c r="J66" s="427"/>
      <c r="K66" s="427"/>
      <c r="L66" s="428"/>
      <c r="M66" s="62"/>
    </row>
    <row r="67" spans="2:13" s="7" customFormat="1" ht="15" customHeight="1" thickBot="1" x14ac:dyDescent="0.25">
      <c r="B67" s="347">
        <v>3</v>
      </c>
      <c r="C67" s="429" t="s">
        <v>423</v>
      </c>
      <c r="D67" s="430"/>
      <c r="E67" s="430"/>
      <c r="F67" s="430"/>
      <c r="G67" s="430"/>
      <c r="H67" s="430"/>
      <c r="I67" s="430"/>
      <c r="J67" s="430"/>
      <c r="K67" s="430"/>
      <c r="L67" s="431"/>
      <c r="M67" s="62"/>
    </row>
    <row r="68" spans="2:13" ht="15" customHeight="1" x14ac:dyDescent="0.2"/>
    <row r="69" spans="2:13" ht="15" customHeight="1" x14ac:dyDescent="0.2"/>
  </sheetData>
  <sheetProtection selectLockedCells="1" selectUnlockedCells="1"/>
  <mergeCells count="71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45:L45"/>
    <mergeCell ref="K46:L46"/>
    <mergeCell ref="K47:L47"/>
    <mergeCell ref="K43:L43"/>
    <mergeCell ref="K38:L38"/>
    <mergeCell ref="K39:L39"/>
    <mergeCell ref="K40:L40"/>
    <mergeCell ref="K41:L41"/>
    <mergeCell ref="K42:L42"/>
    <mergeCell ref="C67:L67"/>
    <mergeCell ref="K58:L58"/>
    <mergeCell ref="K59:L59"/>
    <mergeCell ref="K60:L60"/>
    <mergeCell ref="K61:L61"/>
    <mergeCell ref="K62:L62"/>
    <mergeCell ref="C40:I40"/>
    <mergeCell ref="K63:L63"/>
    <mergeCell ref="K64:L64"/>
    <mergeCell ref="C65:L65"/>
    <mergeCell ref="C66:L66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4:L44"/>
  </mergeCells>
  <conditionalFormatting sqref="M13:M67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58"/>
      <c r="C1" s="458"/>
      <c r="D1" s="43"/>
      <c r="E1" s="43"/>
      <c r="F1" s="43"/>
      <c r="G1" s="152"/>
      <c r="H1" s="152"/>
      <c r="I1" s="152"/>
      <c r="J1" s="396"/>
      <c r="K1" s="396"/>
      <c r="L1" s="396"/>
      <c r="M1" s="152"/>
    </row>
    <row r="2" spans="1:14" ht="15" customHeight="1" x14ac:dyDescent="0.2">
      <c r="B2" s="458"/>
      <c r="C2" s="458"/>
      <c r="D2" s="406" t="s">
        <v>0</v>
      </c>
      <c r="E2" s="406"/>
      <c r="F2" s="406"/>
      <c r="G2" s="406"/>
      <c r="H2" s="406"/>
      <c r="I2" s="406"/>
      <c r="J2" s="396"/>
      <c r="K2" s="396"/>
      <c r="L2" s="396"/>
      <c r="M2" s="30"/>
    </row>
    <row r="3" spans="1:14" ht="15" customHeight="1" x14ac:dyDescent="0.2">
      <c r="B3" s="458"/>
      <c r="C3" s="458"/>
      <c r="D3" s="406"/>
      <c r="E3" s="406"/>
      <c r="F3" s="406"/>
      <c r="G3" s="406"/>
      <c r="H3" s="406"/>
      <c r="I3" s="406"/>
      <c r="J3" s="396"/>
      <c r="K3" s="396"/>
      <c r="L3" s="396"/>
      <c r="M3" s="44"/>
    </row>
    <row r="4" spans="1:14" ht="15" customHeight="1" x14ac:dyDescent="0.2">
      <c r="B4" s="458"/>
      <c r="C4" s="458"/>
      <c r="D4" s="103"/>
      <c r="E4" s="103"/>
      <c r="F4" s="103"/>
      <c r="G4" s="103"/>
      <c r="H4" s="103"/>
      <c r="I4" s="103"/>
      <c r="J4" s="396"/>
      <c r="K4" s="396"/>
      <c r="L4" s="396"/>
      <c r="M4" s="44"/>
    </row>
    <row r="5" spans="1:14" ht="15" customHeight="1" x14ac:dyDescent="0.2">
      <c r="B5" s="458"/>
      <c r="C5" s="458"/>
      <c r="D5" s="103"/>
      <c r="E5" s="103"/>
      <c r="F5" s="103"/>
      <c r="G5" s="103"/>
      <c r="H5" s="103"/>
      <c r="I5" s="103"/>
      <c r="J5" s="396"/>
      <c r="K5" s="396"/>
      <c r="L5" s="396"/>
      <c r="M5" s="44"/>
    </row>
    <row r="6" spans="1:14" ht="15" customHeight="1" thickBot="1" x14ac:dyDescent="0.25">
      <c r="B6" s="458"/>
      <c r="C6" s="458"/>
      <c r="D6" s="15"/>
      <c r="E6" s="15"/>
      <c r="F6" s="15"/>
      <c r="G6" s="15"/>
      <c r="H6" s="15"/>
      <c r="I6" s="15"/>
      <c r="J6" s="396"/>
      <c r="K6" s="396"/>
      <c r="L6" s="396"/>
      <c r="M6" s="44"/>
    </row>
    <row r="7" spans="1:14" ht="19.5" thickBot="1" x14ac:dyDescent="0.25">
      <c r="B7" s="458"/>
      <c r="C7" s="458"/>
      <c r="D7" s="400" t="s">
        <v>1</v>
      </c>
      <c r="E7" s="400"/>
      <c r="F7" s="449">
        <f>'Classements 1-2'!F7</f>
        <v>43191</v>
      </c>
      <c r="G7" s="450"/>
      <c r="H7" s="450"/>
      <c r="I7" s="451"/>
      <c r="J7" s="396"/>
      <c r="K7" s="396"/>
      <c r="L7" s="396"/>
      <c r="M7" s="30"/>
    </row>
    <row r="8" spans="1:14" ht="16.5" customHeight="1" thickBot="1" x14ac:dyDescent="0.25">
      <c r="B8" s="459"/>
      <c r="C8" s="459"/>
      <c r="D8" s="90" t="str">
        <f>'Classements 1-2'!D8</f>
        <v xml:space="preserve">Club Organis. </v>
      </c>
      <c r="E8" s="452" t="str">
        <f>'Classements 1-2'!E8</f>
        <v>Bourg Ain Cyclisme Organisation</v>
      </c>
      <c r="F8" s="453"/>
      <c r="G8" s="452"/>
      <c r="H8" s="452"/>
      <c r="I8" s="452"/>
      <c r="J8" s="397"/>
      <c r="K8" s="397"/>
      <c r="L8" s="397"/>
      <c r="M8" s="30"/>
    </row>
    <row r="9" spans="1:14" ht="19.5" thickBot="1" x14ac:dyDescent="0.25">
      <c r="B9" s="401" t="s">
        <v>19</v>
      </c>
      <c r="C9" s="401"/>
      <c r="D9" s="401"/>
      <c r="E9" s="413" t="str">
        <f>'Classements 1-2'!E9</f>
        <v>3e Critérium de Bourg</v>
      </c>
      <c r="F9" s="440"/>
      <c r="G9" s="440"/>
      <c r="H9" s="440"/>
      <c r="I9" s="441"/>
      <c r="J9" s="416" t="s">
        <v>44</v>
      </c>
      <c r="K9" s="417"/>
      <c r="L9" s="344">
        <v>38.130000000000003</v>
      </c>
      <c r="M9" s="79"/>
    </row>
    <row r="10" spans="1:14" ht="8.25" customHeight="1" thickBo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29"/>
      <c r="L10" s="30"/>
      <c r="M10" s="30"/>
    </row>
    <row r="11" spans="1:14" ht="18.75" customHeight="1" thickBot="1" x14ac:dyDescent="0.25">
      <c r="B11" s="454" t="s">
        <v>50</v>
      </c>
      <c r="C11" s="455"/>
      <c r="D11" s="455"/>
      <c r="E11" s="456" t="str">
        <f>'Classements 1-2'!E11</f>
        <v xml:space="preserve">Nombre de participants </v>
      </c>
      <c r="F11" s="457"/>
      <c r="G11" s="341">
        <v>28</v>
      </c>
      <c r="H11" s="337" t="s">
        <v>41</v>
      </c>
      <c r="I11" s="338">
        <v>57.4</v>
      </c>
      <c r="J11" s="384" t="s">
        <v>420</v>
      </c>
      <c r="K11" s="443" t="s">
        <v>433</v>
      </c>
      <c r="L11" s="444"/>
      <c r="M11" s="80"/>
    </row>
    <row r="12" spans="1:14" ht="18.75" customHeight="1" thickBot="1" x14ac:dyDescent="0.25">
      <c r="B12" s="113" t="s">
        <v>37</v>
      </c>
      <c r="C12" s="114" t="s">
        <v>40</v>
      </c>
      <c r="D12" s="112" t="s">
        <v>4</v>
      </c>
      <c r="E12" s="16" t="s">
        <v>5</v>
      </c>
      <c r="F12" s="16" t="s">
        <v>6</v>
      </c>
      <c r="G12" s="51" t="s">
        <v>7</v>
      </c>
      <c r="H12" s="52" t="s">
        <v>8</v>
      </c>
      <c r="I12" s="76" t="s">
        <v>20</v>
      </c>
      <c r="J12" s="385"/>
      <c r="K12" s="445" t="s">
        <v>434</v>
      </c>
      <c r="L12" s="446"/>
      <c r="M12" s="81"/>
    </row>
    <row r="13" spans="1:14" s="7" customFormat="1" ht="15" customHeight="1" x14ac:dyDescent="0.2">
      <c r="B13" s="319">
        <v>1</v>
      </c>
      <c r="C13" s="366" t="s">
        <v>247</v>
      </c>
      <c r="D13" s="261" t="s">
        <v>248</v>
      </c>
      <c r="E13" s="261" t="s">
        <v>249</v>
      </c>
      <c r="F13" s="262" t="s">
        <v>85</v>
      </c>
      <c r="G13" s="261" t="s">
        <v>86</v>
      </c>
      <c r="H13" s="263" t="s">
        <v>87</v>
      </c>
      <c r="I13" s="36" t="s">
        <v>442</v>
      </c>
      <c r="J13" s="361">
        <v>12</v>
      </c>
      <c r="K13" s="460"/>
      <c r="L13" s="461"/>
      <c r="M13" s="62"/>
    </row>
    <row r="14" spans="1:14" s="7" customFormat="1" ht="15" customHeight="1" x14ac:dyDescent="0.2">
      <c r="B14" s="320">
        <v>2</v>
      </c>
      <c r="C14" s="8" t="s">
        <v>250</v>
      </c>
      <c r="D14" s="9" t="s">
        <v>251</v>
      </c>
      <c r="E14" s="9" t="s">
        <v>252</v>
      </c>
      <c r="F14" s="255" t="s">
        <v>90</v>
      </c>
      <c r="G14" s="257" t="s">
        <v>86</v>
      </c>
      <c r="H14" s="257" t="s">
        <v>87</v>
      </c>
      <c r="I14" s="19" t="s">
        <v>425</v>
      </c>
      <c r="J14" s="362">
        <v>8</v>
      </c>
      <c r="K14" s="462"/>
      <c r="L14" s="463"/>
      <c r="M14" s="84"/>
      <c r="N14" s="198"/>
    </row>
    <row r="15" spans="1:14" s="7" customFormat="1" ht="15" customHeight="1" x14ac:dyDescent="0.2">
      <c r="B15" s="320">
        <v>3</v>
      </c>
      <c r="C15" s="8" t="s">
        <v>253</v>
      </c>
      <c r="D15" s="9" t="s">
        <v>254</v>
      </c>
      <c r="E15" s="9" t="s">
        <v>126</v>
      </c>
      <c r="F15" s="255" t="s">
        <v>255</v>
      </c>
      <c r="G15" s="257" t="s">
        <v>86</v>
      </c>
      <c r="H15" s="257" t="s">
        <v>87</v>
      </c>
      <c r="I15" s="19" t="s">
        <v>425</v>
      </c>
      <c r="J15" s="362">
        <v>6</v>
      </c>
      <c r="K15" s="462"/>
      <c r="L15" s="463"/>
      <c r="M15" s="84"/>
      <c r="N15" s="198"/>
    </row>
    <row r="16" spans="1:14" s="7" customFormat="1" ht="15" customHeight="1" x14ac:dyDescent="0.2">
      <c r="B16" s="320">
        <v>4</v>
      </c>
      <c r="C16" s="8" t="s">
        <v>256</v>
      </c>
      <c r="D16" s="9" t="s">
        <v>125</v>
      </c>
      <c r="E16" s="9" t="s">
        <v>126</v>
      </c>
      <c r="F16" s="255" t="s">
        <v>102</v>
      </c>
      <c r="G16" s="9" t="s">
        <v>86</v>
      </c>
      <c r="H16" s="257" t="s">
        <v>87</v>
      </c>
      <c r="I16" s="19" t="s">
        <v>425</v>
      </c>
      <c r="J16" s="362">
        <v>4</v>
      </c>
      <c r="K16" s="462"/>
      <c r="L16" s="463"/>
      <c r="M16" s="84"/>
      <c r="N16" s="198"/>
    </row>
    <row r="17" spans="2:14" s="7" customFormat="1" ht="15" customHeight="1" thickBot="1" x14ac:dyDescent="0.25">
      <c r="B17" s="321">
        <v>5</v>
      </c>
      <c r="C17" s="8" t="s">
        <v>257</v>
      </c>
      <c r="D17" s="9" t="s">
        <v>258</v>
      </c>
      <c r="E17" s="73" t="s">
        <v>195</v>
      </c>
      <c r="F17" s="264" t="s">
        <v>132</v>
      </c>
      <c r="G17" s="265" t="s">
        <v>86</v>
      </c>
      <c r="H17" s="265" t="s">
        <v>87</v>
      </c>
      <c r="I17" s="21" t="s">
        <v>425</v>
      </c>
      <c r="J17" s="363">
        <v>2</v>
      </c>
      <c r="K17" s="462"/>
      <c r="L17" s="463"/>
      <c r="M17" s="62"/>
      <c r="N17" s="198"/>
    </row>
    <row r="18" spans="2:14" s="7" customFormat="1" ht="15" customHeight="1" x14ac:dyDescent="0.2">
      <c r="B18" s="322">
        <v>6</v>
      </c>
      <c r="C18" s="366" t="s">
        <v>259</v>
      </c>
      <c r="D18" s="261" t="s">
        <v>260</v>
      </c>
      <c r="E18" s="266" t="s">
        <v>261</v>
      </c>
      <c r="F18" s="267" t="s">
        <v>262</v>
      </c>
      <c r="G18" s="266" t="s">
        <v>86</v>
      </c>
      <c r="H18" s="268" t="s">
        <v>87</v>
      </c>
      <c r="I18" s="45" t="s">
        <v>425</v>
      </c>
      <c r="J18" s="67"/>
      <c r="K18" s="462"/>
      <c r="L18" s="463"/>
      <c r="M18" s="62"/>
      <c r="N18" s="198"/>
    </row>
    <row r="19" spans="2:14" s="7" customFormat="1" ht="15" customHeight="1" x14ac:dyDescent="0.2">
      <c r="B19" s="323">
        <v>7</v>
      </c>
      <c r="C19" s="8" t="s">
        <v>263</v>
      </c>
      <c r="D19" s="9" t="s">
        <v>264</v>
      </c>
      <c r="E19" s="9" t="s">
        <v>126</v>
      </c>
      <c r="F19" s="255" t="s">
        <v>172</v>
      </c>
      <c r="G19" s="257" t="s">
        <v>86</v>
      </c>
      <c r="H19" s="269" t="s">
        <v>87</v>
      </c>
      <c r="I19" s="23" t="s">
        <v>425</v>
      </c>
      <c r="J19" s="68"/>
      <c r="K19" s="462"/>
      <c r="L19" s="463"/>
      <c r="M19" s="84"/>
      <c r="N19" s="198"/>
    </row>
    <row r="20" spans="2:14" s="7" customFormat="1" ht="15" customHeight="1" x14ac:dyDescent="0.2">
      <c r="B20" s="323">
        <v>8</v>
      </c>
      <c r="C20" s="8" t="s">
        <v>265</v>
      </c>
      <c r="D20" s="9" t="s">
        <v>266</v>
      </c>
      <c r="E20" s="9" t="s">
        <v>84</v>
      </c>
      <c r="F20" s="255" t="s">
        <v>267</v>
      </c>
      <c r="G20" s="9" t="s">
        <v>86</v>
      </c>
      <c r="H20" s="257" t="s">
        <v>87</v>
      </c>
      <c r="I20" s="23" t="s">
        <v>425</v>
      </c>
      <c r="J20" s="68"/>
      <c r="K20" s="462"/>
      <c r="L20" s="463"/>
      <c r="M20" s="84"/>
      <c r="N20" s="198"/>
    </row>
    <row r="21" spans="2:14" s="7" customFormat="1" ht="15" customHeight="1" x14ac:dyDescent="0.2">
      <c r="B21" s="323">
        <v>9</v>
      </c>
      <c r="C21" s="367" t="s">
        <v>268</v>
      </c>
      <c r="D21" s="270" t="s">
        <v>260</v>
      </c>
      <c r="E21" s="270" t="s">
        <v>252</v>
      </c>
      <c r="F21" s="271" t="s">
        <v>262</v>
      </c>
      <c r="G21" s="270" t="s">
        <v>86</v>
      </c>
      <c r="H21" s="272" t="s">
        <v>87</v>
      </c>
      <c r="I21" s="23" t="s">
        <v>425</v>
      </c>
      <c r="J21" s="68"/>
      <c r="K21" s="462"/>
      <c r="L21" s="463"/>
      <c r="M21" s="84"/>
      <c r="N21" s="198"/>
    </row>
    <row r="22" spans="2:14" s="7" customFormat="1" ht="15" customHeight="1" x14ac:dyDescent="0.2">
      <c r="B22" s="323">
        <v>10</v>
      </c>
      <c r="C22" s="8" t="s">
        <v>269</v>
      </c>
      <c r="D22" s="9" t="s">
        <v>270</v>
      </c>
      <c r="E22" s="9" t="s">
        <v>123</v>
      </c>
      <c r="F22" s="255" t="s">
        <v>271</v>
      </c>
      <c r="G22" s="9" t="s">
        <v>86</v>
      </c>
      <c r="H22" s="256" t="s">
        <v>151</v>
      </c>
      <c r="I22" s="23" t="s">
        <v>425</v>
      </c>
      <c r="J22" s="68"/>
      <c r="K22" s="462"/>
      <c r="L22" s="463"/>
      <c r="M22" s="84"/>
      <c r="N22" s="198"/>
    </row>
    <row r="23" spans="2:14" s="7" customFormat="1" ht="15" customHeight="1" x14ac:dyDescent="0.2">
      <c r="B23" s="323">
        <v>11</v>
      </c>
      <c r="C23" s="368" t="s">
        <v>272</v>
      </c>
      <c r="D23" s="276" t="s">
        <v>273</v>
      </c>
      <c r="E23" s="276" t="s">
        <v>274</v>
      </c>
      <c r="F23" s="277" t="s">
        <v>96</v>
      </c>
      <c r="G23" s="276" t="s">
        <v>86</v>
      </c>
      <c r="H23" s="278" t="s">
        <v>87</v>
      </c>
      <c r="I23" s="279" t="s">
        <v>425</v>
      </c>
      <c r="J23" s="68"/>
      <c r="K23" s="462"/>
      <c r="L23" s="463"/>
      <c r="M23" s="84"/>
      <c r="N23" s="198"/>
    </row>
    <row r="24" spans="2:14" s="7" customFormat="1" ht="15" customHeight="1" x14ac:dyDescent="0.2">
      <c r="B24" s="323">
        <v>12</v>
      </c>
      <c r="C24" s="8" t="s">
        <v>275</v>
      </c>
      <c r="D24" s="9" t="s">
        <v>276</v>
      </c>
      <c r="E24" s="9" t="s">
        <v>277</v>
      </c>
      <c r="F24" s="255" t="s">
        <v>93</v>
      </c>
      <c r="G24" s="9" t="s">
        <v>86</v>
      </c>
      <c r="H24" s="256" t="s">
        <v>87</v>
      </c>
      <c r="I24" s="23" t="s">
        <v>425</v>
      </c>
      <c r="J24" s="68"/>
      <c r="K24" s="462"/>
      <c r="L24" s="463"/>
      <c r="M24" s="84"/>
      <c r="N24" s="198"/>
    </row>
    <row r="25" spans="2:14" s="7" customFormat="1" ht="15" customHeight="1" x14ac:dyDescent="0.2">
      <c r="B25" s="323">
        <v>13</v>
      </c>
      <c r="C25" s="8" t="s">
        <v>278</v>
      </c>
      <c r="D25" s="9" t="s">
        <v>218</v>
      </c>
      <c r="E25" s="9" t="s">
        <v>279</v>
      </c>
      <c r="F25" s="255" t="s">
        <v>267</v>
      </c>
      <c r="G25" s="9" t="s">
        <v>86</v>
      </c>
      <c r="H25" s="257" t="s">
        <v>87</v>
      </c>
      <c r="I25" s="23" t="s">
        <v>425</v>
      </c>
      <c r="J25" s="68"/>
      <c r="K25" s="462"/>
      <c r="L25" s="463"/>
      <c r="M25" s="84"/>
      <c r="N25" s="198"/>
    </row>
    <row r="26" spans="2:14" s="7" customFormat="1" ht="15" customHeight="1" x14ac:dyDescent="0.2">
      <c r="B26" s="323">
        <v>14</v>
      </c>
      <c r="C26" s="8" t="s">
        <v>280</v>
      </c>
      <c r="D26" s="9" t="s">
        <v>281</v>
      </c>
      <c r="E26" s="9" t="s">
        <v>252</v>
      </c>
      <c r="F26" s="255" t="s">
        <v>124</v>
      </c>
      <c r="G26" s="9" t="s">
        <v>86</v>
      </c>
      <c r="H26" s="257" t="s">
        <v>87</v>
      </c>
      <c r="I26" s="19" t="s">
        <v>425</v>
      </c>
      <c r="J26" s="68"/>
      <c r="K26" s="462"/>
      <c r="L26" s="463"/>
      <c r="M26" s="84"/>
      <c r="N26" s="198"/>
    </row>
    <row r="27" spans="2:14" s="7" customFormat="1" ht="15" customHeight="1" x14ac:dyDescent="0.2">
      <c r="B27" s="323">
        <v>15</v>
      </c>
      <c r="C27" s="367" t="s">
        <v>282</v>
      </c>
      <c r="D27" s="270" t="s">
        <v>283</v>
      </c>
      <c r="E27" s="270" t="s">
        <v>284</v>
      </c>
      <c r="F27" s="250" t="s">
        <v>285</v>
      </c>
      <c r="G27" s="9" t="s">
        <v>86</v>
      </c>
      <c r="H27" s="257" t="s">
        <v>87</v>
      </c>
      <c r="I27" s="23" t="s">
        <v>425</v>
      </c>
      <c r="J27" s="68"/>
      <c r="K27" s="462"/>
      <c r="L27" s="463"/>
      <c r="M27" s="84"/>
      <c r="N27" s="198"/>
    </row>
    <row r="28" spans="2:14" s="7" customFormat="1" ht="15" customHeight="1" x14ac:dyDescent="0.2">
      <c r="B28" s="323">
        <v>16</v>
      </c>
      <c r="C28" s="367" t="s">
        <v>286</v>
      </c>
      <c r="D28" s="270" t="s">
        <v>287</v>
      </c>
      <c r="E28" s="9" t="s">
        <v>195</v>
      </c>
      <c r="F28" s="255" t="s">
        <v>110</v>
      </c>
      <c r="G28" s="257" t="s">
        <v>86</v>
      </c>
      <c r="H28" s="257" t="s">
        <v>87</v>
      </c>
      <c r="I28" s="23" t="s">
        <v>425</v>
      </c>
      <c r="J28" s="68"/>
      <c r="K28" s="462"/>
      <c r="L28" s="463"/>
      <c r="M28" s="62"/>
    </row>
    <row r="29" spans="2:14" s="7" customFormat="1" ht="15" customHeight="1" x14ac:dyDescent="0.2">
      <c r="B29" s="323">
        <v>17</v>
      </c>
      <c r="C29" s="369" t="s">
        <v>288</v>
      </c>
      <c r="D29" s="273" t="s">
        <v>289</v>
      </c>
      <c r="E29" s="9" t="s">
        <v>290</v>
      </c>
      <c r="F29" s="255" t="s">
        <v>172</v>
      </c>
      <c r="G29" s="9" t="s">
        <v>86</v>
      </c>
      <c r="H29" s="257" t="s">
        <v>87</v>
      </c>
      <c r="I29" s="23" t="s">
        <v>425</v>
      </c>
      <c r="J29" s="68"/>
      <c r="K29" s="462"/>
      <c r="L29" s="463"/>
      <c r="M29" s="62"/>
    </row>
    <row r="30" spans="2:14" s="7" customFormat="1" ht="15" customHeight="1" x14ac:dyDescent="0.2">
      <c r="B30" s="323">
        <v>18</v>
      </c>
      <c r="C30" s="367" t="s">
        <v>291</v>
      </c>
      <c r="D30" s="270" t="s">
        <v>292</v>
      </c>
      <c r="E30" s="9" t="s">
        <v>293</v>
      </c>
      <c r="F30" s="255" t="s">
        <v>206</v>
      </c>
      <c r="G30" s="9" t="s">
        <v>86</v>
      </c>
      <c r="H30" s="257" t="s">
        <v>87</v>
      </c>
      <c r="I30" s="23" t="s">
        <v>425</v>
      </c>
      <c r="J30" s="68"/>
      <c r="K30" s="462"/>
      <c r="L30" s="463"/>
      <c r="M30" s="62"/>
    </row>
    <row r="31" spans="2:14" s="7" customFormat="1" ht="15" customHeight="1" x14ac:dyDescent="0.2">
      <c r="B31" s="323">
        <v>19</v>
      </c>
      <c r="C31" s="367" t="s">
        <v>294</v>
      </c>
      <c r="D31" s="270" t="s">
        <v>295</v>
      </c>
      <c r="E31" s="9" t="s">
        <v>240</v>
      </c>
      <c r="F31" s="255" t="s">
        <v>296</v>
      </c>
      <c r="G31" s="9" t="s">
        <v>86</v>
      </c>
      <c r="H31" s="257" t="s">
        <v>87</v>
      </c>
      <c r="I31" s="23" t="s">
        <v>425</v>
      </c>
      <c r="J31" s="68"/>
      <c r="K31" s="462"/>
      <c r="L31" s="463"/>
      <c r="M31" s="62"/>
    </row>
    <row r="32" spans="2:14" s="7" customFormat="1" ht="15" customHeight="1" x14ac:dyDescent="0.2">
      <c r="B32" s="323">
        <v>20</v>
      </c>
      <c r="C32" s="8" t="s">
        <v>297</v>
      </c>
      <c r="D32" s="9" t="s">
        <v>298</v>
      </c>
      <c r="E32" s="9" t="s">
        <v>299</v>
      </c>
      <c r="F32" s="255" t="s">
        <v>116</v>
      </c>
      <c r="G32" s="9" t="s">
        <v>86</v>
      </c>
      <c r="H32" s="256" t="s">
        <v>87</v>
      </c>
      <c r="I32" s="23" t="s">
        <v>425</v>
      </c>
      <c r="J32" s="68"/>
      <c r="K32" s="462"/>
      <c r="L32" s="463"/>
      <c r="M32" s="62"/>
    </row>
    <row r="33" spans="2:13" s="7" customFormat="1" ht="15" customHeight="1" x14ac:dyDescent="0.2">
      <c r="B33" s="323">
        <v>21</v>
      </c>
      <c r="C33" s="8" t="s">
        <v>300</v>
      </c>
      <c r="D33" s="57" t="s">
        <v>301</v>
      </c>
      <c r="E33" s="57" t="s">
        <v>302</v>
      </c>
      <c r="F33" s="274" t="s">
        <v>127</v>
      </c>
      <c r="G33" s="57" t="s">
        <v>86</v>
      </c>
      <c r="H33" s="275" t="s">
        <v>87</v>
      </c>
      <c r="I33" s="23" t="s">
        <v>425</v>
      </c>
      <c r="J33" s="68"/>
      <c r="K33" s="462"/>
      <c r="L33" s="463"/>
      <c r="M33" s="62"/>
    </row>
    <row r="34" spans="2:13" s="7" customFormat="1" ht="15" customHeight="1" x14ac:dyDescent="0.2">
      <c r="B34" s="323">
        <v>22</v>
      </c>
      <c r="C34" s="8" t="s">
        <v>303</v>
      </c>
      <c r="D34" s="57" t="s">
        <v>304</v>
      </c>
      <c r="E34" s="57" t="s">
        <v>185</v>
      </c>
      <c r="F34" s="274" t="s">
        <v>220</v>
      </c>
      <c r="G34" s="57" t="s">
        <v>86</v>
      </c>
      <c r="H34" s="275" t="s">
        <v>87</v>
      </c>
      <c r="I34" s="23" t="s">
        <v>425</v>
      </c>
      <c r="J34" s="68"/>
      <c r="K34" s="462"/>
      <c r="L34" s="463"/>
      <c r="M34" s="62"/>
    </row>
    <row r="35" spans="2:13" s="7" customFormat="1" ht="15" customHeight="1" x14ac:dyDescent="0.2">
      <c r="B35" s="323">
        <v>23</v>
      </c>
      <c r="C35" s="8" t="s">
        <v>305</v>
      </c>
      <c r="D35" s="57" t="s">
        <v>306</v>
      </c>
      <c r="E35" s="9" t="s">
        <v>307</v>
      </c>
      <c r="F35" s="274" t="s">
        <v>176</v>
      </c>
      <c r="G35" s="57" t="s">
        <v>86</v>
      </c>
      <c r="H35" s="256" t="s">
        <v>87</v>
      </c>
      <c r="I35" s="23" t="s">
        <v>425</v>
      </c>
      <c r="J35" s="68"/>
      <c r="K35" s="462"/>
      <c r="L35" s="463"/>
      <c r="M35" s="62"/>
    </row>
    <row r="36" spans="2:13" s="7" customFormat="1" ht="15" customHeight="1" x14ac:dyDescent="0.2">
      <c r="B36" s="323">
        <v>24</v>
      </c>
      <c r="C36" s="8" t="s">
        <v>311</v>
      </c>
      <c r="D36" s="9" t="s">
        <v>312</v>
      </c>
      <c r="E36" s="57" t="s">
        <v>146</v>
      </c>
      <c r="F36" s="274" t="s">
        <v>85</v>
      </c>
      <c r="G36" s="57" t="s">
        <v>86</v>
      </c>
      <c r="H36" s="256" t="s">
        <v>87</v>
      </c>
      <c r="I36" s="24" t="s">
        <v>425</v>
      </c>
      <c r="J36" s="68"/>
      <c r="K36" s="462"/>
      <c r="L36" s="463"/>
      <c r="M36" s="62"/>
    </row>
    <row r="37" spans="2:13" s="7" customFormat="1" ht="15" customHeight="1" x14ac:dyDescent="0.2">
      <c r="B37" s="323">
        <v>25</v>
      </c>
      <c r="C37" s="8" t="s">
        <v>313</v>
      </c>
      <c r="D37" s="57" t="s">
        <v>254</v>
      </c>
      <c r="E37" s="57" t="s">
        <v>212</v>
      </c>
      <c r="F37" s="274" t="s">
        <v>255</v>
      </c>
      <c r="G37" s="57" t="s">
        <v>86</v>
      </c>
      <c r="H37" s="275" t="s">
        <v>87</v>
      </c>
      <c r="I37" s="24" t="s">
        <v>425</v>
      </c>
      <c r="J37" s="68"/>
      <c r="K37" s="462"/>
      <c r="L37" s="463"/>
      <c r="M37" s="62"/>
    </row>
    <row r="38" spans="2:13" s="7" customFormat="1" ht="15" customHeight="1" x14ac:dyDescent="0.2">
      <c r="B38" s="323">
        <v>26</v>
      </c>
      <c r="C38" s="8" t="s">
        <v>314</v>
      </c>
      <c r="D38" s="9" t="s">
        <v>315</v>
      </c>
      <c r="E38" s="9" t="s">
        <v>144</v>
      </c>
      <c r="F38" s="274" t="s">
        <v>316</v>
      </c>
      <c r="G38" s="57" t="s">
        <v>86</v>
      </c>
      <c r="H38" s="256" t="s">
        <v>87</v>
      </c>
      <c r="I38" s="24" t="s">
        <v>425</v>
      </c>
      <c r="J38" s="68"/>
      <c r="K38" s="462"/>
      <c r="L38" s="463"/>
      <c r="M38" s="62"/>
    </row>
    <row r="39" spans="2:13" s="7" customFormat="1" ht="15" customHeight="1" x14ac:dyDescent="0.2">
      <c r="B39" s="323">
        <v>27</v>
      </c>
      <c r="C39" s="8" t="s">
        <v>317</v>
      </c>
      <c r="D39" s="57" t="s">
        <v>318</v>
      </c>
      <c r="E39" s="57" t="s">
        <v>319</v>
      </c>
      <c r="F39" s="274" t="s">
        <v>296</v>
      </c>
      <c r="G39" s="57" t="s">
        <v>86</v>
      </c>
      <c r="H39" s="275" t="s">
        <v>87</v>
      </c>
      <c r="I39" s="24" t="s">
        <v>425</v>
      </c>
      <c r="J39" s="68"/>
      <c r="K39" s="462"/>
      <c r="L39" s="463"/>
      <c r="M39" s="62"/>
    </row>
    <row r="40" spans="2:13" s="7" customFormat="1" ht="15" customHeight="1" x14ac:dyDescent="0.2">
      <c r="B40" s="323" t="s">
        <v>16</v>
      </c>
      <c r="C40" s="8" t="s">
        <v>320</v>
      </c>
      <c r="D40" s="57" t="s">
        <v>321</v>
      </c>
      <c r="E40" s="57" t="s">
        <v>322</v>
      </c>
      <c r="F40" s="274" t="s">
        <v>241</v>
      </c>
      <c r="G40" s="57" t="s">
        <v>86</v>
      </c>
      <c r="H40" s="275" t="s">
        <v>87</v>
      </c>
      <c r="I40" s="24" t="s">
        <v>323</v>
      </c>
      <c r="J40" s="68"/>
      <c r="K40" s="462"/>
      <c r="L40" s="463"/>
      <c r="M40" s="62"/>
    </row>
    <row r="41" spans="2:13" s="7" customFormat="1" ht="15" customHeight="1" x14ac:dyDescent="0.2">
      <c r="B41" s="323"/>
      <c r="C41" s="37"/>
      <c r="D41" s="38"/>
      <c r="E41" s="11"/>
      <c r="F41" s="121"/>
      <c r="G41" s="11"/>
      <c r="H41" s="12"/>
      <c r="I41" s="24"/>
      <c r="J41" s="68"/>
      <c r="K41" s="462"/>
      <c r="L41" s="463"/>
      <c r="M41" s="62"/>
    </row>
    <row r="42" spans="2:13" s="7" customFormat="1" ht="15" customHeight="1" x14ac:dyDescent="0.2">
      <c r="B42" s="323"/>
      <c r="C42" s="38"/>
      <c r="D42" s="38"/>
      <c r="E42" s="11"/>
      <c r="F42" s="121"/>
      <c r="G42" s="11"/>
      <c r="H42" s="11"/>
      <c r="I42" s="24"/>
      <c r="J42" s="68"/>
      <c r="K42" s="462"/>
      <c r="L42" s="463"/>
      <c r="M42" s="62"/>
    </row>
    <row r="43" spans="2:13" s="7" customFormat="1" ht="15" customHeight="1" x14ac:dyDescent="0.2">
      <c r="B43" s="323"/>
      <c r="C43" s="135"/>
      <c r="D43" s="135"/>
      <c r="E43" s="136"/>
      <c r="F43" s="136"/>
      <c r="G43" s="136"/>
      <c r="H43" s="95"/>
      <c r="I43" s="137"/>
      <c r="J43" s="68"/>
      <c r="K43" s="462"/>
      <c r="L43" s="463"/>
      <c r="M43" s="62"/>
    </row>
    <row r="44" spans="2:13" s="7" customFormat="1" ht="15" customHeight="1" x14ac:dyDescent="0.2">
      <c r="B44" s="323"/>
      <c r="C44" s="135"/>
      <c r="D44" s="135"/>
      <c r="E44" s="136"/>
      <c r="F44" s="136"/>
      <c r="G44" s="136"/>
      <c r="H44" s="95"/>
      <c r="I44" s="137"/>
      <c r="J44" s="68"/>
      <c r="K44" s="462"/>
      <c r="L44" s="463"/>
      <c r="M44" s="62"/>
    </row>
    <row r="45" spans="2:13" s="7" customFormat="1" ht="15" customHeight="1" x14ac:dyDescent="0.2">
      <c r="B45" s="323"/>
      <c r="C45" s="135"/>
      <c r="D45" s="135"/>
      <c r="E45" s="136"/>
      <c r="F45" s="136"/>
      <c r="G45" s="136"/>
      <c r="H45" s="95"/>
      <c r="I45" s="137"/>
      <c r="J45" s="68"/>
      <c r="K45" s="462"/>
      <c r="L45" s="463"/>
      <c r="M45" s="62"/>
    </row>
    <row r="46" spans="2:13" s="7" customFormat="1" ht="15" customHeight="1" x14ac:dyDescent="0.2">
      <c r="B46" s="323"/>
      <c r="C46" s="135"/>
      <c r="D46" s="135"/>
      <c r="E46" s="136"/>
      <c r="F46" s="136"/>
      <c r="G46" s="136"/>
      <c r="H46" s="95"/>
      <c r="I46" s="137"/>
      <c r="J46" s="68"/>
      <c r="K46" s="462"/>
      <c r="L46" s="463"/>
      <c r="M46" s="62"/>
    </row>
    <row r="47" spans="2:13" s="7" customFormat="1" ht="15" customHeight="1" x14ac:dyDescent="0.2">
      <c r="B47" s="323"/>
      <c r="C47" s="135"/>
      <c r="D47" s="135"/>
      <c r="E47" s="136"/>
      <c r="F47" s="136"/>
      <c r="G47" s="136"/>
      <c r="H47" s="95"/>
      <c r="I47" s="137"/>
      <c r="J47" s="68"/>
      <c r="K47" s="462"/>
      <c r="L47" s="463"/>
      <c r="M47" s="62"/>
    </row>
    <row r="48" spans="2:13" s="7" customFormat="1" ht="15" customHeight="1" x14ac:dyDescent="0.2">
      <c r="B48" s="323"/>
      <c r="C48" s="135"/>
      <c r="D48" s="135"/>
      <c r="E48" s="136"/>
      <c r="F48" s="136"/>
      <c r="G48" s="136"/>
      <c r="H48" s="95"/>
      <c r="I48" s="137"/>
      <c r="J48" s="68"/>
      <c r="K48" s="462"/>
      <c r="L48" s="463"/>
      <c r="M48" s="62"/>
    </row>
    <row r="49" spans="2:13" s="7" customFormat="1" ht="15" customHeight="1" x14ac:dyDescent="0.2">
      <c r="B49" s="323"/>
      <c r="C49" s="135"/>
      <c r="D49" s="135"/>
      <c r="E49" s="136"/>
      <c r="F49" s="136"/>
      <c r="G49" s="136"/>
      <c r="H49" s="95"/>
      <c r="I49" s="137"/>
      <c r="J49" s="68"/>
      <c r="K49" s="462"/>
      <c r="L49" s="463"/>
      <c r="M49" s="62"/>
    </row>
    <row r="50" spans="2:13" s="7" customFormat="1" ht="15" customHeight="1" x14ac:dyDescent="0.2">
      <c r="B50" s="323"/>
      <c r="C50" s="135"/>
      <c r="D50" s="135"/>
      <c r="E50" s="136"/>
      <c r="F50" s="136"/>
      <c r="G50" s="136"/>
      <c r="H50" s="95"/>
      <c r="I50" s="137"/>
      <c r="J50" s="68"/>
      <c r="K50" s="462"/>
      <c r="L50" s="463"/>
      <c r="M50" s="62"/>
    </row>
    <row r="51" spans="2:13" s="7" customFormat="1" ht="15" customHeight="1" x14ac:dyDescent="0.2">
      <c r="B51" s="323"/>
      <c r="C51" s="135"/>
      <c r="D51" s="135"/>
      <c r="E51" s="8"/>
      <c r="F51" s="136"/>
      <c r="G51" s="136"/>
      <c r="H51" s="95"/>
      <c r="I51" s="137"/>
      <c r="J51" s="68"/>
      <c r="K51" s="462"/>
      <c r="L51" s="463"/>
      <c r="M51" s="62"/>
    </row>
    <row r="52" spans="2:13" s="7" customFormat="1" ht="15" customHeight="1" x14ac:dyDescent="0.2">
      <c r="B52" s="323"/>
      <c r="C52" s="135"/>
      <c r="D52" s="135"/>
      <c r="E52" s="136"/>
      <c r="F52" s="136"/>
      <c r="G52" s="136"/>
      <c r="H52" s="95"/>
      <c r="I52" s="137"/>
      <c r="J52" s="68"/>
      <c r="K52" s="462"/>
      <c r="L52" s="463"/>
      <c r="M52" s="62"/>
    </row>
    <row r="53" spans="2:13" s="7" customFormat="1" ht="15" customHeight="1" x14ac:dyDescent="0.2">
      <c r="B53" s="323"/>
      <c r="C53" s="135"/>
      <c r="D53" s="135"/>
      <c r="E53" s="136"/>
      <c r="F53" s="136"/>
      <c r="G53" s="136"/>
      <c r="H53" s="95"/>
      <c r="I53" s="137"/>
      <c r="J53" s="68"/>
      <c r="K53" s="462"/>
      <c r="L53" s="463"/>
      <c r="M53" s="62"/>
    </row>
    <row r="54" spans="2:13" s="7" customFormat="1" ht="15" customHeight="1" x14ac:dyDescent="0.2">
      <c r="B54" s="323"/>
      <c r="C54" s="135"/>
      <c r="D54" s="135"/>
      <c r="E54" s="136"/>
      <c r="F54" s="136"/>
      <c r="G54" s="136"/>
      <c r="H54" s="95"/>
      <c r="I54" s="137"/>
      <c r="J54" s="68"/>
      <c r="K54" s="462"/>
      <c r="L54" s="463"/>
      <c r="M54" s="62"/>
    </row>
    <row r="55" spans="2:13" s="7" customFormat="1" ht="15" customHeight="1" x14ac:dyDescent="0.2">
      <c r="B55" s="323"/>
      <c r="C55" s="135"/>
      <c r="D55" s="135"/>
      <c r="E55" s="136"/>
      <c r="F55" s="136"/>
      <c r="G55" s="136"/>
      <c r="H55" s="95"/>
      <c r="I55" s="137"/>
      <c r="J55" s="68"/>
      <c r="K55" s="462"/>
      <c r="L55" s="463"/>
      <c r="M55" s="62"/>
    </row>
    <row r="56" spans="2:13" s="7" customFormat="1" ht="15" customHeight="1" x14ac:dyDescent="0.2">
      <c r="B56" s="323"/>
      <c r="C56" s="54"/>
      <c r="D56" s="13"/>
      <c r="E56" s="8"/>
      <c r="F56" s="123"/>
      <c r="G56" s="55"/>
      <c r="H56" s="56"/>
      <c r="I56" s="24"/>
      <c r="J56" s="68"/>
      <c r="K56" s="462"/>
      <c r="L56" s="463"/>
      <c r="M56" s="62"/>
    </row>
    <row r="57" spans="2:13" s="7" customFormat="1" ht="15" customHeight="1" x14ac:dyDescent="0.2">
      <c r="B57" s="323"/>
      <c r="C57" s="117"/>
      <c r="D57" s="199"/>
      <c r="E57" s="169"/>
      <c r="F57" s="118"/>
      <c r="G57" s="8"/>
      <c r="H57" s="10"/>
      <c r="I57" s="24"/>
      <c r="J57" s="68"/>
      <c r="K57" s="462"/>
      <c r="L57" s="463"/>
      <c r="M57" s="62"/>
    </row>
    <row r="58" spans="2:13" s="7" customFormat="1" ht="15" customHeight="1" x14ac:dyDescent="0.2">
      <c r="B58" s="323"/>
      <c r="C58" s="61"/>
      <c r="D58" s="200"/>
      <c r="E58" s="55"/>
      <c r="F58" s="123"/>
      <c r="G58" s="55"/>
      <c r="H58" s="56"/>
      <c r="I58" s="24"/>
      <c r="J58" s="68"/>
      <c r="K58" s="462"/>
      <c r="L58" s="463"/>
      <c r="M58" s="62"/>
    </row>
    <row r="59" spans="2:13" s="7" customFormat="1" ht="15" customHeight="1" x14ac:dyDescent="0.2">
      <c r="B59" s="323"/>
      <c r="C59" s="38"/>
      <c r="D59" s="38"/>
      <c r="E59" s="58"/>
      <c r="F59" s="124"/>
      <c r="G59" s="59"/>
      <c r="H59" s="60"/>
      <c r="I59" s="24"/>
      <c r="J59" s="68"/>
      <c r="K59" s="462"/>
      <c r="L59" s="463"/>
      <c r="M59" s="62"/>
    </row>
    <row r="60" spans="2:13" s="7" customFormat="1" ht="15" customHeight="1" x14ac:dyDescent="0.2">
      <c r="B60" s="323"/>
      <c r="C60" s="138"/>
      <c r="D60" s="138"/>
      <c r="E60" s="139"/>
      <c r="F60" s="139"/>
      <c r="G60" s="140"/>
      <c r="H60" s="141"/>
      <c r="I60" s="129"/>
      <c r="J60" s="68"/>
      <c r="K60" s="462"/>
      <c r="L60" s="463"/>
      <c r="M60" s="62"/>
    </row>
    <row r="61" spans="2:13" s="7" customFormat="1" ht="15" customHeight="1" x14ac:dyDescent="0.2">
      <c r="B61" s="323"/>
      <c r="C61" s="138"/>
      <c r="D61" s="138"/>
      <c r="E61" s="139"/>
      <c r="F61" s="139"/>
      <c r="G61" s="140"/>
      <c r="H61" s="141"/>
      <c r="I61" s="129"/>
      <c r="J61" s="68"/>
      <c r="K61" s="462"/>
      <c r="L61" s="463"/>
      <c r="M61" s="62"/>
    </row>
    <row r="62" spans="2:13" s="7" customFormat="1" ht="15" customHeight="1" x14ac:dyDescent="0.2">
      <c r="B62" s="323"/>
      <c r="C62" s="138"/>
      <c r="D62" s="138"/>
      <c r="E62" s="139"/>
      <c r="F62" s="139"/>
      <c r="G62" s="140"/>
      <c r="H62" s="141"/>
      <c r="I62" s="129"/>
      <c r="J62" s="68"/>
      <c r="K62" s="462"/>
      <c r="L62" s="463"/>
      <c r="M62" s="62"/>
    </row>
    <row r="63" spans="2:13" s="7" customFormat="1" ht="15" customHeight="1" x14ac:dyDescent="0.2">
      <c r="B63" s="323"/>
      <c r="C63" s="138"/>
      <c r="D63" s="138"/>
      <c r="E63" s="139"/>
      <c r="F63" s="139"/>
      <c r="G63" s="140"/>
      <c r="H63" s="141"/>
      <c r="I63" s="129"/>
      <c r="J63" s="68"/>
      <c r="K63" s="462"/>
      <c r="L63" s="463"/>
      <c r="M63" s="62"/>
    </row>
    <row r="64" spans="2:13" s="7" customFormat="1" ht="15" customHeight="1" x14ac:dyDescent="0.2">
      <c r="B64" s="324"/>
      <c r="C64" s="144"/>
      <c r="D64" s="144"/>
      <c r="E64" s="145"/>
      <c r="F64" s="145"/>
      <c r="G64" s="146"/>
      <c r="H64" s="147"/>
      <c r="I64" s="143"/>
      <c r="J64" s="68"/>
      <c r="K64" s="462"/>
      <c r="L64" s="463"/>
      <c r="M64" s="62"/>
    </row>
    <row r="65" spans="2:13" s="7" customFormat="1" ht="15" customHeight="1" x14ac:dyDescent="0.2">
      <c r="B65" s="323"/>
      <c r="C65" s="138"/>
      <c r="D65" s="138"/>
      <c r="E65" s="139"/>
      <c r="F65" s="139"/>
      <c r="G65" s="140"/>
      <c r="H65" s="141"/>
      <c r="I65" s="129"/>
      <c r="J65" s="68"/>
      <c r="K65" s="462"/>
      <c r="L65" s="463"/>
      <c r="M65" s="62"/>
    </row>
    <row r="66" spans="2:13" s="7" customFormat="1" ht="15" customHeight="1" thickBot="1" x14ac:dyDescent="0.25">
      <c r="B66" s="323"/>
      <c r="C66" s="38"/>
      <c r="D66" s="38"/>
      <c r="E66" s="96"/>
      <c r="F66" s="124"/>
      <c r="G66" s="59"/>
      <c r="H66" s="60"/>
      <c r="I66" s="32"/>
      <c r="J66" s="68"/>
      <c r="K66" s="462"/>
      <c r="L66" s="463"/>
      <c r="M66" s="62"/>
    </row>
    <row r="67" spans="2:13" s="7" customFormat="1" ht="15" customHeight="1" x14ac:dyDescent="0.2">
      <c r="B67" s="345">
        <v>1</v>
      </c>
      <c r="C67" s="423" t="s">
        <v>421</v>
      </c>
      <c r="D67" s="424"/>
      <c r="E67" s="424"/>
      <c r="F67" s="424"/>
      <c r="G67" s="424"/>
      <c r="H67" s="424"/>
      <c r="I67" s="424"/>
      <c r="J67" s="424"/>
      <c r="K67" s="424"/>
      <c r="L67" s="425"/>
      <c r="M67" s="62"/>
    </row>
    <row r="68" spans="2:13" s="7" customFormat="1" ht="15" customHeight="1" x14ac:dyDescent="0.2">
      <c r="B68" s="346">
        <v>2</v>
      </c>
      <c r="C68" s="426" t="s">
        <v>422</v>
      </c>
      <c r="D68" s="427"/>
      <c r="E68" s="427"/>
      <c r="F68" s="427"/>
      <c r="G68" s="427"/>
      <c r="H68" s="427"/>
      <c r="I68" s="427"/>
      <c r="J68" s="427"/>
      <c r="K68" s="427"/>
      <c r="L68" s="428"/>
      <c r="M68" s="62"/>
    </row>
    <row r="69" spans="2:13" s="7" customFormat="1" ht="15" customHeight="1" thickBot="1" x14ac:dyDescent="0.25">
      <c r="B69" s="347">
        <v>3</v>
      </c>
      <c r="C69" s="429" t="s">
        <v>423</v>
      </c>
      <c r="D69" s="430"/>
      <c r="E69" s="430"/>
      <c r="F69" s="430"/>
      <c r="G69" s="430"/>
      <c r="H69" s="430"/>
      <c r="I69" s="430"/>
      <c r="J69" s="430"/>
      <c r="K69" s="430"/>
      <c r="L69" s="431"/>
      <c r="M69" s="62"/>
    </row>
    <row r="70" spans="2:13" ht="15" customHeight="1" x14ac:dyDescent="0.2"/>
  </sheetData>
  <sheetProtection selectLockedCells="1" selectUnlockedCells="1"/>
  <mergeCells count="71">
    <mergeCell ref="C68:L68"/>
    <mergeCell ref="C69:L69"/>
    <mergeCell ref="K60:L60"/>
    <mergeCell ref="K61:L61"/>
    <mergeCell ref="K62:L62"/>
    <mergeCell ref="K63:L63"/>
    <mergeCell ref="K64:L64"/>
    <mergeCell ref="K65:L65"/>
    <mergeCell ref="K66:L66"/>
    <mergeCell ref="C67:L67"/>
    <mergeCell ref="K55:L55"/>
    <mergeCell ref="K56:L56"/>
    <mergeCell ref="K57:L57"/>
    <mergeCell ref="K58:L58"/>
    <mergeCell ref="K59:L59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3:L43"/>
    <mergeCell ref="K44:L44"/>
    <mergeCell ref="K42:L42"/>
    <mergeCell ref="K37:L37"/>
    <mergeCell ref="K38:L38"/>
    <mergeCell ref="K39:L39"/>
    <mergeCell ref="K40:L40"/>
    <mergeCell ref="K41:L41"/>
    <mergeCell ref="K33:L33"/>
    <mergeCell ref="K34:L34"/>
    <mergeCell ref="K35:L35"/>
    <mergeCell ref="K36:L36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9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8"/>
      <c r="C1" s="458"/>
      <c r="D1" s="43"/>
      <c r="E1" s="43"/>
      <c r="F1" s="43"/>
      <c r="G1" s="152"/>
      <c r="H1" s="152"/>
      <c r="I1" s="152"/>
      <c r="J1" s="396"/>
      <c r="K1" s="396"/>
      <c r="L1" s="396"/>
      <c r="M1" s="152"/>
    </row>
    <row r="2" spans="1:13" ht="15" customHeight="1" x14ac:dyDescent="0.2">
      <c r="B2" s="458"/>
      <c r="C2" s="458"/>
      <c r="D2" s="406" t="s">
        <v>0</v>
      </c>
      <c r="E2" s="406"/>
      <c r="F2" s="406"/>
      <c r="G2" s="406"/>
      <c r="H2" s="406"/>
      <c r="I2" s="406"/>
      <c r="J2" s="396"/>
      <c r="K2" s="396"/>
      <c r="L2" s="396"/>
      <c r="M2" s="30"/>
    </row>
    <row r="3" spans="1:13" ht="15" customHeight="1" x14ac:dyDescent="0.2">
      <c r="B3" s="458"/>
      <c r="C3" s="458"/>
      <c r="D3" s="406"/>
      <c r="E3" s="406"/>
      <c r="F3" s="406"/>
      <c r="G3" s="406"/>
      <c r="H3" s="406"/>
      <c r="I3" s="406"/>
      <c r="J3" s="396"/>
      <c r="K3" s="396"/>
      <c r="L3" s="396"/>
      <c r="M3" s="44"/>
    </row>
    <row r="4" spans="1:13" ht="15" customHeight="1" x14ac:dyDescent="0.2">
      <c r="B4" s="458"/>
      <c r="C4" s="458"/>
      <c r="D4" s="103"/>
      <c r="E4" s="103"/>
      <c r="F4" s="103"/>
      <c r="G4" s="103"/>
      <c r="H4" s="103"/>
      <c r="I4" s="103"/>
      <c r="J4" s="396"/>
      <c r="K4" s="396"/>
      <c r="L4" s="396"/>
      <c r="M4" s="44"/>
    </row>
    <row r="5" spans="1:13" ht="15" customHeight="1" x14ac:dyDescent="0.2">
      <c r="B5" s="458"/>
      <c r="C5" s="458"/>
      <c r="D5" s="103"/>
      <c r="E5" s="103"/>
      <c r="F5" s="103"/>
      <c r="G5" s="103"/>
      <c r="H5" s="103"/>
      <c r="I5" s="103"/>
      <c r="J5" s="396"/>
      <c r="K5" s="396"/>
      <c r="L5" s="396"/>
      <c r="M5" s="44"/>
    </row>
    <row r="6" spans="1:13" ht="15" customHeight="1" thickBot="1" x14ac:dyDescent="0.25">
      <c r="B6" s="458"/>
      <c r="C6" s="458"/>
      <c r="D6" s="15"/>
      <c r="E6" s="15"/>
      <c r="F6" s="15"/>
      <c r="G6" s="15"/>
      <c r="H6" s="15"/>
      <c r="I6" s="15"/>
      <c r="J6" s="396"/>
      <c r="K6" s="396"/>
      <c r="L6" s="396"/>
      <c r="M6" s="44"/>
    </row>
    <row r="7" spans="1:13" ht="19.5" thickBot="1" x14ac:dyDescent="0.25">
      <c r="B7" s="458"/>
      <c r="C7" s="458"/>
      <c r="D7" s="400" t="s">
        <v>1</v>
      </c>
      <c r="E7" s="400"/>
      <c r="F7" s="449">
        <f>'Classements 1-2'!F7</f>
        <v>43191</v>
      </c>
      <c r="G7" s="450"/>
      <c r="H7" s="450"/>
      <c r="I7" s="451"/>
      <c r="J7" s="396"/>
      <c r="K7" s="396"/>
      <c r="L7" s="396"/>
      <c r="M7" s="30"/>
    </row>
    <row r="8" spans="1:13" ht="16.5" customHeight="1" thickBot="1" x14ac:dyDescent="0.25">
      <c r="B8" s="459"/>
      <c r="C8" s="459"/>
      <c r="D8" s="90" t="str">
        <f>'Classements 1-2'!D8</f>
        <v xml:space="preserve">Club Organis. </v>
      </c>
      <c r="E8" s="452" t="str">
        <f>'Classements 1-2'!E8</f>
        <v>Bourg Ain Cyclisme Organisation</v>
      </c>
      <c r="F8" s="453"/>
      <c r="G8" s="452"/>
      <c r="H8" s="452"/>
      <c r="I8" s="452"/>
      <c r="J8" s="397"/>
      <c r="K8" s="397"/>
      <c r="L8" s="397"/>
      <c r="M8" s="30"/>
    </row>
    <row r="9" spans="1:13" ht="19.5" thickBot="1" x14ac:dyDescent="0.25">
      <c r="B9" s="401" t="s">
        <v>19</v>
      </c>
      <c r="C9" s="401"/>
      <c r="D9" s="401"/>
      <c r="E9" s="413" t="str">
        <f>'Classements 1-2'!E9</f>
        <v>3e Critérium de Bourg</v>
      </c>
      <c r="F9" s="440"/>
      <c r="G9" s="440"/>
      <c r="H9" s="440"/>
      <c r="I9" s="441"/>
      <c r="J9" s="416" t="s">
        <v>44</v>
      </c>
      <c r="K9" s="417"/>
      <c r="L9" s="125">
        <v>38.04</v>
      </c>
      <c r="M9" s="79"/>
    </row>
    <row r="10" spans="1:13" ht="8.25" customHeight="1" thickBo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29"/>
      <c r="L10" s="30"/>
      <c r="M10" s="30"/>
    </row>
    <row r="11" spans="1:13" s="7" customFormat="1" ht="15" customHeight="1" thickBot="1" x14ac:dyDescent="0.25">
      <c r="B11" s="382" t="s">
        <v>10</v>
      </c>
      <c r="C11" s="383"/>
      <c r="D11" s="383"/>
      <c r="E11" s="380" t="str">
        <f>'Classements 1-2'!E11</f>
        <v xml:space="preserve">Nombre de participants </v>
      </c>
      <c r="F11" s="381"/>
      <c r="G11" s="336">
        <v>1</v>
      </c>
      <c r="H11" s="337" t="s">
        <v>2</v>
      </c>
      <c r="I11" s="338">
        <v>57.4</v>
      </c>
      <c r="J11" s="464"/>
      <c r="K11" s="386"/>
      <c r="L11" s="387"/>
      <c r="M11" s="82"/>
    </row>
    <row r="12" spans="1:13" s="7" customFormat="1" ht="15" customHeight="1" thickBot="1" x14ac:dyDescent="0.25">
      <c r="B12" s="25" t="s">
        <v>37</v>
      </c>
      <c r="C12" s="114" t="s">
        <v>40</v>
      </c>
      <c r="D12" s="112" t="s">
        <v>4</v>
      </c>
      <c r="E12" s="16" t="s">
        <v>5</v>
      </c>
      <c r="F12" s="16" t="s">
        <v>6</v>
      </c>
      <c r="G12" s="100" t="s">
        <v>7</v>
      </c>
      <c r="H12" s="100" t="s">
        <v>8</v>
      </c>
      <c r="I12" s="76" t="s">
        <v>20</v>
      </c>
      <c r="J12" s="465"/>
      <c r="K12" s="466"/>
      <c r="L12" s="467"/>
      <c r="M12" s="81"/>
    </row>
    <row r="13" spans="1:13" s="7" customFormat="1" ht="15" customHeight="1" x14ac:dyDescent="0.2">
      <c r="B13" s="325">
        <v>1</v>
      </c>
      <c r="C13" s="8" t="s">
        <v>308</v>
      </c>
      <c r="D13" s="33" t="s">
        <v>309</v>
      </c>
      <c r="E13" s="34" t="s">
        <v>310</v>
      </c>
      <c r="F13" s="111" t="s">
        <v>96</v>
      </c>
      <c r="G13" s="140" t="s">
        <v>86</v>
      </c>
      <c r="H13" s="343">
        <v>69</v>
      </c>
      <c r="I13" s="47" t="s">
        <v>443</v>
      </c>
      <c r="J13" s="48"/>
      <c r="K13" s="434"/>
      <c r="L13" s="435"/>
      <c r="M13" s="62"/>
    </row>
    <row r="14" spans="1:13" s="7" customFormat="1" ht="15" customHeight="1" x14ac:dyDescent="0.2">
      <c r="B14" s="326">
        <v>2</v>
      </c>
      <c r="C14" s="9"/>
      <c r="D14" s="9"/>
      <c r="E14" s="8"/>
      <c r="F14" s="118"/>
      <c r="G14" s="140"/>
      <c r="H14" s="10"/>
      <c r="I14" s="49"/>
      <c r="J14" s="50"/>
      <c r="K14" s="468"/>
      <c r="L14" s="469"/>
      <c r="M14" s="62"/>
    </row>
    <row r="15" spans="1:13" s="7" customFormat="1" ht="15" customHeight="1" x14ac:dyDescent="0.2">
      <c r="B15" s="326">
        <v>3</v>
      </c>
      <c r="C15" s="210"/>
      <c r="D15" s="210"/>
      <c r="E15" s="211"/>
      <c r="F15" s="211"/>
      <c r="G15" s="209"/>
      <c r="H15" s="212"/>
      <c r="I15" s="49"/>
      <c r="J15" s="50"/>
      <c r="K15" s="436"/>
      <c r="L15" s="437"/>
      <c r="M15" s="62"/>
    </row>
    <row r="16" spans="1:13" s="7" customFormat="1" ht="15" customHeight="1" x14ac:dyDescent="0.2">
      <c r="B16" s="326">
        <v>4</v>
      </c>
      <c r="C16" s="210"/>
      <c r="D16" s="210"/>
      <c r="E16" s="211"/>
      <c r="F16" s="211"/>
      <c r="G16" s="209"/>
      <c r="H16" s="212"/>
      <c r="I16" s="49"/>
      <c r="J16" s="50"/>
      <c r="K16" s="436"/>
      <c r="L16" s="437"/>
      <c r="M16" s="62"/>
    </row>
    <row r="17" spans="2:13" s="7" customFormat="1" ht="15" customHeight="1" x14ac:dyDescent="0.2">
      <c r="B17" s="326">
        <v>5</v>
      </c>
      <c r="C17" s="210"/>
      <c r="D17" s="210"/>
      <c r="E17" s="211"/>
      <c r="F17" s="211"/>
      <c r="G17" s="209"/>
      <c r="H17" s="212"/>
      <c r="I17" s="49"/>
      <c r="J17" s="50"/>
      <c r="K17" s="436"/>
      <c r="L17" s="437"/>
      <c r="M17" s="62"/>
    </row>
    <row r="18" spans="2:13" s="7" customFormat="1" ht="15" customHeight="1" x14ac:dyDescent="0.2">
      <c r="B18" s="326">
        <v>6</v>
      </c>
      <c r="C18" s="210"/>
      <c r="D18" s="210"/>
      <c r="E18" s="211"/>
      <c r="F18" s="211"/>
      <c r="G18" s="224"/>
      <c r="H18" s="212"/>
      <c r="I18" s="49"/>
      <c r="J18" s="50"/>
      <c r="K18" s="436"/>
      <c r="L18" s="437"/>
      <c r="M18" s="62"/>
    </row>
    <row r="19" spans="2:13" s="7" customFormat="1" ht="15" customHeight="1" x14ac:dyDescent="0.2">
      <c r="B19" s="326">
        <v>7</v>
      </c>
      <c r="C19" s="210"/>
      <c r="D19" s="210"/>
      <c r="E19" s="211"/>
      <c r="F19" s="211"/>
      <c r="G19" s="224"/>
      <c r="H19" s="212"/>
      <c r="I19" s="49"/>
      <c r="J19" s="50"/>
      <c r="K19" s="436"/>
      <c r="L19" s="437"/>
      <c r="M19" s="62"/>
    </row>
    <row r="20" spans="2:13" s="7" customFormat="1" ht="15" customHeight="1" x14ac:dyDescent="0.2">
      <c r="B20" s="326"/>
      <c r="C20" s="210"/>
      <c r="D20" s="210"/>
      <c r="E20" s="211"/>
      <c r="F20" s="211"/>
      <c r="G20" s="224"/>
      <c r="H20" s="212"/>
      <c r="I20" s="49"/>
      <c r="J20" s="50"/>
      <c r="K20" s="436"/>
      <c r="L20" s="437"/>
      <c r="M20" s="62"/>
    </row>
    <row r="21" spans="2:13" s="7" customFormat="1" ht="15" customHeight="1" x14ac:dyDescent="0.2">
      <c r="B21" s="326"/>
      <c r="C21" s="210"/>
      <c r="D21" s="210"/>
      <c r="E21" s="211"/>
      <c r="F21" s="211"/>
      <c r="G21" s="209"/>
      <c r="H21" s="212"/>
      <c r="I21" s="49"/>
      <c r="J21" s="50"/>
      <c r="K21" s="436"/>
      <c r="L21" s="437"/>
      <c r="M21" s="62"/>
    </row>
    <row r="22" spans="2:13" s="7" customFormat="1" ht="15" customHeight="1" thickBot="1" x14ac:dyDescent="0.25">
      <c r="B22" s="327" t="s">
        <v>51</v>
      </c>
      <c r="C22" s="225"/>
      <c r="D22" s="225"/>
      <c r="E22" s="223"/>
      <c r="F22" s="223"/>
      <c r="G22" s="226"/>
      <c r="H22" s="227"/>
      <c r="I22" s="228"/>
      <c r="J22" s="229"/>
      <c r="K22" s="438"/>
      <c r="L22" s="439"/>
      <c r="M22" s="62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8"/>
      <c r="C1" s="458"/>
      <c r="D1" s="43"/>
      <c r="E1" s="43"/>
      <c r="F1" s="43"/>
      <c r="G1" s="152"/>
      <c r="H1" s="152"/>
      <c r="I1" s="152"/>
      <c r="J1" s="396"/>
      <c r="K1" s="396"/>
      <c r="L1" s="396"/>
      <c r="M1" s="152"/>
    </row>
    <row r="2" spans="1:13" ht="15" customHeight="1" x14ac:dyDescent="0.2">
      <c r="B2" s="458"/>
      <c r="C2" s="458"/>
      <c r="D2" s="406" t="s">
        <v>0</v>
      </c>
      <c r="E2" s="406"/>
      <c r="F2" s="406"/>
      <c r="G2" s="406"/>
      <c r="H2" s="406"/>
      <c r="I2" s="406"/>
      <c r="J2" s="396"/>
      <c r="K2" s="396"/>
      <c r="L2" s="396"/>
      <c r="M2" s="30"/>
    </row>
    <row r="3" spans="1:13" ht="15" customHeight="1" x14ac:dyDescent="0.2">
      <c r="B3" s="458"/>
      <c r="C3" s="458"/>
      <c r="D3" s="406"/>
      <c r="E3" s="406"/>
      <c r="F3" s="406"/>
      <c r="G3" s="406"/>
      <c r="H3" s="406"/>
      <c r="I3" s="406"/>
      <c r="J3" s="396"/>
      <c r="K3" s="396"/>
      <c r="L3" s="396"/>
      <c r="M3" s="44"/>
    </row>
    <row r="4" spans="1:13" ht="15" customHeight="1" x14ac:dyDescent="0.2">
      <c r="B4" s="458"/>
      <c r="C4" s="458"/>
      <c r="D4" s="103"/>
      <c r="E4" s="103"/>
      <c r="F4" s="103"/>
      <c r="G4" s="103"/>
      <c r="H4" s="103"/>
      <c r="I4" s="103"/>
      <c r="J4" s="396"/>
      <c r="K4" s="396"/>
      <c r="L4" s="396"/>
      <c r="M4" s="44"/>
    </row>
    <row r="5" spans="1:13" ht="15" customHeight="1" x14ac:dyDescent="0.2">
      <c r="B5" s="458"/>
      <c r="C5" s="458"/>
      <c r="D5" s="103"/>
      <c r="E5" s="103"/>
      <c r="F5" s="103"/>
      <c r="G5" s="103"/>
      <c r="H5" s="103"/>
      <c r="I5" s="103"/>
      <c r="J5" s="396"/>
      <c r="K5" s="396"/>
      <c r="L5" s="396"/>
      <c r="M5" s="44"/>
    </row>
    <row r="6" spans="1:13" ht="15" customHeight="1" thickBot="1" x14ac:dyDescent="0.25">
      <c r="B6" s="458"/>
      <c r="C6" s="458"/>
      <c r="D6" s="15"/>
      <c r="E6" s="15"/>
      <c r="F6" s="15"/>
      <c r="G6" s="15"/>
      <c r="H6" s="15"/>
      <c r="I6" s="15"/>
      <c r="J6" s="396"/>
      <c r="K6" s="396"/>
      <c r="L6" s="396"/>
      <c r="M6" s="44"/>
    </row>
    <row r="7" spans="1:13" ht="19.5" thickBot="1" x14ac:dyDescent="0.25">
      <c r="B7" s="458"/>
      <c r="C7" s="458"/>
      <c r="D7" s="400" t="s">
        <v>1</v>
      </c>
      <c r="E7" s="400"/>
      <c r="F7" s="449">
        <f>'Classements 1-2'!F7</f>
        <v>43191</v>
      </c>
      <c r="G7" s="450"/>
      <c r="H7" s="450"/>
      <c r="I7" s="451"/>
      <c r="J7" s="396"/>
      <c r="K7" s="396"/>
      <c r="L7" s="396"/>
      <c r="M7" s="30"/>
    </row>
    <row r="8" spans="1:13" ht="16.5" customHeight="1" thickBot="1" x14ac:dyDescent="0.25">
      <c r="B8" s="459"/>
      <c r="C8" s="459"/>
      <c r="D8" s="90" t="str">
        <f>'Classements 1-2'!D8</f>
        <v xml:space="preserve">Club Organis. </v>
      </c>
      <c r="E8" s="452" t="str">
        <f>'Classements 1-2'!E8</f>
        <v>Bourg Ain Cyclisme Organisation</v>
      </c>
      <c r="F8" s="453"/>
      <c r="G8" s="452"/>
      <c r="H8" s="452"/>
      <c r="I8" s="452"/>
      <c r="J8" s="397"/>
      <c r="K8" s="397"/>
      <c r="L8" s="397"/>
      <c r="M8" s="30"/>
    </row>
    <row r="9" spans="1:13" ht="19.5" thickBot="1" x14ac:dyDescent="0.25">
      <c r="B9" s="401" t="s">
        <v>19</v>
      </c>
      <c r="C9" s="401"/>
      <c r="D9" s="401"/>
      <c r="E9" s="413" t="str">
        <f>'Classements 1-2'!E9</f>
        <v>3e Critérium de Bourg</v>
      </c>
      <c r="F9" s="440"/>
      <c r="G9" s="440"/>
      <c r="H9" s="440"/>
      <c r="I9" s="441"/>
      <c r="J9" s="416" t="s">
        <v>44</v>
      </c>
      <c r="K9" s="417"/>
      <c r="L9" s="344">
        <v>36.799999999999997</v>
      </c>
      <c r="M9" s="79"/>
    </row>
    <row r="10" spans="1:13" ht="8.25" customHeight="1" thickBo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29"/>
      <c r="L10" s="30"/>
      <c r="M10" s="30"/>
    </row>
    <row r="11" spans="1:13" ht="18.75" customHeight="1" thickBot="1" x14ac:dyDescent="0.25">
      <c r="B11" s="476" t="s">
        <v>21</v>
      </c>
      <c r="C11" s="477"/>
      <c r="D11" s="478"/>
      <c r="E11" s="380" t="str">
        <f>'Classements 1-2'!E11</f>
        <v xml:space="preserve">Nombre de participants </v>
      </c>
      <c r="F11" s="381"/>
      <c r="G11" s="336">
        <v>21</v>
      </c>
      <c r="H11" s="337" t="s">
        <v>41</v>
      </c>
      <c r="I11" s="338">
        <v>53.3</v>
      </c>
      <c r="J11" s="384" t="s">
        <v>420</v>
      </c>
      <c r="K11" s="443" t="s">
        <v>433</v>
      </c>
      <c r="L11" s="444"/>
      <c r="M11" s="83"/>
    </row>
    <row r="12" spans="1:13" s="4" customFormat="1" ht="18.75" thickBot="1" x14ac:dyDescent="0.25">
      <c r="A12" s="5"/>
      <c r="B12" s="110" t="s">
        <v>37</v>
      </c>
      <c r="C12" s="114" t="s">
        <v>40</v>
      </c>
      <c r="D12" s="112" t="s">
        <v>4</v>
      </c>
      <c r="E12" s="16" t="s">
        <v>5</v>
      </c>
      <c r="F12" s="16" t="s">
        <v>6</v>
      </c>
      <c r="G12" s="16" t="s">
        <v>7</v>
      </c>
      <c r="H12" s="17" t="s">
        <v>8</v>
      </c>
      <c r="I12" s="76" t="s">
        <v>20</v>
      </c>
      <c r="J12" s="385"/>
      <c r="K12" s="445" t="s">
        <v>434</v>
      </c>
      <c r="L12" s="446"/>
      <c r="M12" s="81"/>
    </row>
    <row r="13" spans="1:13" s="7" customFormat="1" ht="15" customHeight="1" x14ac:dyDescent="0.2">
      <c r="B13" s="319">
        <v>1</v>
      </c>
      <c r="C13" s="372" t="s">
        <v>324</v>
      </c>
      <c r="D13" s="280" t="s">
        <v>325</v>
      </c>
      <c r="E13" s="9" t="s">
        <v>326</v>
      </c>
      <c r="F13" s="88" t="s">
        <v>327</v>
      </c>
      <c r="G13" s="270" t="s">
        <v>86</v>
      </c>
      <c r="H13" s="272" t="s">
        <v>87</v>
      </c>
      <c r="I13" s="18" t="s">
        <v>441</v>
      </c>
      <c r="J13" s="358">
        <v>12</v>
      </c>
      <c r="K13" s="472"/>
      <c r="L13" s="473"/>
      <c r="M13" s="62"/>
    </row>
    <row r="14" spans="1:13" s="7" customFormat="1" ht="15" customHeight="1" x14ac:dyDescent="0.2">
      <c r="B14" s="320">
        <v>2</v>
      </c>
      <c r="C14" s="8" t="s">
        <v>328</v>
      </c>
      <c r="D14" s="9" t="s">
        <v>329</v>
      </c>
      <c r="E14" s="9" t="s">
        <v>134</v>
      </c>
      <c r="F14" s="255" t="s">
        <v>206</v>
      </c>
      <c r="G14" s="9" t="s">
        <v>86</v>
      </c>
      <c r="H14" s="257" t="s">
        <v>87</v>
      </c>
      <c r="I14" s="19" t="s">
        <v>425</v>
      </c>
      <c r="J14" s="359">
        <v>8</v>
      </c>
      <c r="K14" s="436"/>
      <c r="L14" s="437"/>
      <c r="M14" s="62"/>
    </row>
    <row r="15" spans="1:13" s="7" customFormat="1" ht="15" customHeight="1" x14ac:dyDescent="0.2">
      <c r="B15" s="320">
        <v>3</v>
      </c>
      <c r="C15" s="8" t="s">
        <v>330</v>
      </c>
      <c r="D15" s="9" t="s">
        <v>331</v>
      </c>
      <c r="E15" s="9" t="s">
        <v>240</v>
      </c>
      <c r="F15" s="255" t="s">
        <v>172</v>
      </c>
      <c r="G15" s="9" t="s">
        <v>86</v>
      </c>
      <c r="H15" s="257" t="s">
        <v>87</v>
      </c>
      <c r="I15" s="19" t="s">
        <v>425</v>
      </c>
      <c r="J15" s="359">
        <v>6</v>
      </c>
      <c r="K15" s="436"/>
      <c r="L15" s="437"/>
      <c r="M15" s="62"/>
    </row>
    <row r="16" spans="1:13" s="7" customFormat="1" ht="15" customHeight="1" x14ac:dyDescent="0.2">
      <c r="B16" s="320">
        <v>4</v>
      </c>
      <c r="C16" s="8" t="s">
        <v>332</v>
      </c>
      <c r="D16" s="9" t="s">
        <v>333</v>
      </c>
      <c r="E16" s="9" t="s">
        <v>126</v>
      </c>
      <c r="F16" s="255" t="s">
        <v>192</v>
      </c>
      <c r="G16" s="9" t="s">
        <v>86</v>
      </c>
      <c r="H16" s="257" t="s">
        <v>87</v>
      </c>
      <c r="I16" s="20" t="s">
        <v>425</v>
      </c>
      <c r="J16" s="359">
        <v>4</v>
      </c>
      <c r="K16" s="436"/>
      <c r="L16" s="437"/>
      <c r="M16" s="62"/>
    </row>
    <row r="17" spans="2:13" s="7" customFormat="1" ht="15" customHeight="1" thickBot="1" x14ac:dyDescent="0.25">
      <c r="B17" s="321">
        <v>5</v>
      </c>
      <c r="C17" s="373" t="s">
        <v>334</v>
      </c>
      <c r="D17" s="281" t="s">
        <v>335</v>
      </c>
      <c r="E17" s="281" t="s">
        <v>336</v>
      </c>
      <c r="F17" s="282" t="s">
        <v>337</v>
      </c>
      <c r="G17" s="281" t="s">
        <v>86</v>
      </c>
      <c r="H17" s="283" t="s">
        <v>87</v>
      </c>
      <c r="I17" s="21" t="s">
        <v>425</v>
      </c>
      <c r="J17" s="360">
        <v>2</v>
      </c>
      <c r="K17" s="474"/>
      <c r="L17" s="475"/>
      <c r="M17" s="62"/>
    </row>
    <row r="18" spans="2:13" s="7" customFormat="1" ht="15" customHeight="1" x14ac:dyDescent="0.2">
      <c r="B18" s="319">
        <v>6</v>
      </c>
      <c r="C18" s="8" t="s">
        <v>338</v>
      </c>
      <c r="D18" s="9" t="s">
        <v>339</v>
      </c>
      <c r="E18" s="9" t="s">
        <v>299</v>
      </c>
      <c r="F18" s="255" t="s">
        <v>172</v>
      </c>
      <c r="G18" s="9" t="s">
        <v>86</v>
      </c>
      <c r="H18" s="257" t="s">
        <v>87</v>
      </c>
      <c r="I18" s="23" t="s">
        <v>425</v>
      </c>
      <c r="J18" s="69"/>
      <c r="K18" s="470"/>
      <c r="L18" s="471"/>
      <c r="M18" s="62"/>
    </row>
    <row r="19" spans="2:13" s="7" customFormat="1" ht="15" customHeight="1" x14ac:dyDescent="0.2">
      <c r="B19" s="320">
        <v>7</v>
      </c>
      <c r="C19" s="8" t="s">
        <v>340</v>
      </c>
      <c r="D19" s="9" t="s">
        <v>341</v>
      </c>
      <c r="E19" s="9" t="s">
        <v>342</v>
      </c>
      <c r="F19" s="255" t="s">
        <v>206</v>
      </c>
      <c r="G19" s="9" t="s">
        <v>86</v>
      </c>
      <c r="H19" s="256" t="s">
        <v>87</v>
      </c>
      <c r="I19" s="23" t="s">
        <v>425</v>
      </c>
      <c r="J19" s="70"/>
      <c r="K19" s="436"/>
      <c r="L19" s="437"/>
      <c r="M19" s="62"/>
    </row>
    <row r="20" spans="2:13" s="7" customFormat="1" ht="15" customHeight="1" x14ac:dyDescent="0.2">
      <c r="B20" s="320">
        <v>8</v>
      </c>
      <c r="C20" s="8" t="s">
        <v>343</v>
      </c>
      <c r="D20" s="9" t="s">
        <v>344</v>
      </c>
      <c r="E20" s="9" t="s">
        <v>345</v>
      </c>
      <c r="F20" s="255" t="s">
        <v>118</v>
      </c>
      <c r="G20" s="9" t="s">
        <v>86</v>
      </c>
      <c r="H20" s="256" t="s">
        <v>87</v>
      </c>
      <c r="I20" s="23" t="s">
        <v>425</v>
      </c>
      <c r="J20" s="70"/>
      <c r="K20" s="436"/>
      <c r="L20" s="437"/>
      <c r="M20" s="62"/>
    </row>
    <row r="21" spans="2:13" s="7" customFormat="1" ht="15" customHeight="1" x14ac:dyDescent="0.2">
      <c r="B21" s="320">
        <v>9</v>
      </c>
      <c r="C21" s="8" t="s">
        <v>346</v>
      </c>
      <c r="D21" s="9" t="s">
        <v>347</v>
      </c>
      <c r="E21" s="9" t="s">
        <v>195</v>
      </c>
      <c r="F21" s="255" t="s">
        <v>348</v>
      </c>
      <c r="G21" s="257" t="s">
        <v>86</v>
      </c>
      <c r="H21" s="257" t="s">
        <v>107</v>
      </c>
      <c r="I21" s="23" t="s">
        <v>425</v>
      </c>
      <c r="J21" s="70"/>
      <c r="K21" s="436"/>
      <c r="L21" s="437"/>
      <c r="M21" s="62"/>
    </row>
    <row r="22" spans="2:13" s="7" customFormat="1" ht="15" customHeight="1" x14ac:dyDescent="0.2">
      <c r="B22" s="320">
        <v>10</v>
      </c>
      <c r="C22" s="8" t="s">
        <v>349</v>
      </c>
      <c r="D22" s="9" t="s">
        <v>350</v>
      </c>
      <c r="E22" s="9" t="s">
        <v>240</v>
      </c>
      <c r="F22" s="255" t="s">
        <v>241</v>
      </c>
      <c r="G22" s="9" t="s">
        <v>86</v>
      </c>
      <c r="H22" s="257" t="s">
        <v>87</v>
      </c>
      <c r="I22" s="23" t="s">
        <v>425</v>
      </c>
      <c r="J22" s="70"/>
      <c r="K22" s="436"/>
      <c r="L22" s="437"/>
      <c r="M22" s="62"/>
    </row>
    <row r="23" spans="2:13" s="7" customFormat="1" ht="15" customHeight="1" x14ac:dyDescent="0.2">
      <c r="B23" s="320">
        <v>11</v>
      </c>
      <c r="C23" s="8" t="s">
        <v>351</v>
      </c>
      <c r="D23" s="9" t="s">
        <v>352</v>
      </c>
      <c r="E23" s="9" t="s">
        <v>353</v>
      </c>
      <c r="F23" s="255" t="s">
        <v>186</v>
      </c>
      <c r="G23" s="9" t="s">
        <v>86</v>
      </c>
      <c r="H23" s="257" t="s">
        <v>87</v>
      </c>
      <c r="I23" s="23" t="s">
        <v>425</v>
      </c>
      <c r="J23" s="70"/>
      <c r="K23" s="436"/>
      <c r="L23" s="437"/>
      <c r="M23" s="62"/>
    </row>
    <row r="24" spans="2:13" s="7" customFormat="1" ht="15" customHeight="1" x14ac:dyDescent="0.2">
      <c r="B24" s="320">
        <v>12</v>
      </c>
      <c r="C24" s="8" t="s">
        <v>354</v>
      </c>
      <c r="D24" s="9" t="s">
        <v>355</v>
      </c>
      <c r="E24" s="9" t="s">
        <v>356</v>
      </c>
      <c r="F24" s="255" t="s">
        <v>93</v>
      </c>
      <c r="G24" s="9" t="s">
        <v>86</v>
      </c>
      <c r="H24" s="256" t="s">
        <v>87</v>
      </c>
      <c r="I24" s="23" t="s">
        <v>425</v>
      </c>
      <c r="J24" s="70"/>
      <c r="K24" s="436"/>
      <c r="L24" s="437"/>
      <c r="M24" s="62"/>
    </row>
    <row r="25" spans="2:13" s="7" customFormat="1" ht="15" customHeight="1" x14ac:dyDescent="0.2">
      <c r="B25" s="320">
        <v>13</v>
      </c>
      <c r="C25" s="8" t="s">
        <v>357</v>
      </c>
      <c r="D25" s="9" t="s">
        <v>358</v>
      </c>
      <c r="E25" s="9" t="s">
        <v>182</v>
      </c>
      <c r="F25" s="255" t="s">
        <v>124</v>
      </c>
      <c r="G25" s="9" t="s">
        <v>86</v>
      </c>
      <c r="H25" s="257" t="s">
        <v>87</v>
      </c>
      <c r="I25" s="23" t="s">
        <v>425</v>
      </c>
      <c r="J25" s="70"/>
      <c r="K25" s="436"/>
      <c r="L25" s="437"/>
      <c r="M25" s="62"/>
    </row>
    <row r="26" spans="2:13" s="7" customFormat="1" ht="15" customHeight="1" x14ac:dyDescent="0.2">
      <c r="B26" s="320">
        <v>14</v>
      </c>
      <c r="C26" s="8" t="s">
        <v>359</v>
      </c>
      <c r="D26" s="9" t="s">
        <v>360</v>
      </c>
      <c r="E26" s="9" t="s">
        <v>299</v>
      </c>
      <c r="F26" s="255" t="s">
        <v>296</v>
      </c>
      <c r="G26" s="9" t="s">
        <v>86</v>
      </c>
      <c r="H26" s="257" t="s">
        <v>87</v>
      </c>
      <c r="I26" s="23" t="s">
        <v>425</v>
      </c>
      <c r="J26" s="70"/>
      <c r="K26" s="436"/>
      <c r="L26" s="437"/>
      <c r="M26" s="62"/>
    </row>
    <row r="27" spans="2:13" s="7" customFormat="1" ht="15" customHeight="1" x14ac:dyDescent="0.2">
      <c r="B27" s="320">
        <v>15</v>
      </c>
      <c r="C27" s="8" t="s">
        <v>361</v>
      </c>
      <c r="D27" s="9" t="s">
        <v>362</v>
      </c>
      <c r="E27" s="9" t="s">
        <v>326</v>
      </c>
      <c r="F27" s="255" t="s">
        <v>363</v>
      </c>
      <c r="G27" s="9" t="s">
        <v>86</v>
      </c>
      <c r="H27" s="257" t="s">
        <v>203</v>
      </c>
      <c r="I27" s="23" t="s">
        <v>425</v>
      </c>
      <c r="J27" s="70"/>
      <c r="K27" s="436"/>
      <c r="L27" s="437"/>
      <c r="M27" s="62"/>
    </row>
    <row r="28" spans="2:13" s="7" customFormat="1" ht="15" customHeight="1" x14ac:dyDescent="0.2">
      <c r="B28" s="320">
        <v>16</v>
      </c>
      <c r="C28" s="8" t="s">
        <v>364</v>
      </c>
      <c r="D28" s="9" t="s">
        <v>365</v>
      </c>
      <c r="E28" s="9" t="s">
        <v>336</v>
      </c>
      <c r="F28" s="255" t="s">
        <v>206</v>
      </c>
      <c r="G28" s="9" t="s">
        <v>86</v>
      </c>
      <c r="H28" s="256" t="s">
        <v>87</v>
      </c>
      <c r="I28" s="23" t="s">
        <v>425</v>
      </c>
      <c r="J28" s="70"/>
      <c r="K28" s="436"/>
      <c r="L28" s="437"/>
      <c r="M28" s="62"/>
    </row>
    <row r="29" spans="2:13" s="7" customFormat="1" ht="15" customHeight="1" x14ac:dyDescent="0.2">
      <c r="B29" s="320">
        <v>17</v>
      </c>
      <c r="C29" s="8" t="s">
        <v>366</v>
      </c>
      <c r="D29" s="9" t="s">
        <v>367</v>
      </c>
      <c r="E29" s="9" t="s">
        <v>368</v>
      </c>
      <c r="F29" s="255" t="s">
        <v>102</v>
      </c>
      <c r="G29" s="9" t="s">
        <v>86</v>
      </c>
      <c r="H29" s="257" t="s">
        <v>87</v>
      </c>
      <c r="I29" s="23" t="s">
        <v>425</v>
      </c>
      <c r="J29" s="70"/>
      <c r="K29" s="436"/>
      <c r="L29" s="437"/>
      <c r="M29" s="62"/>
    </row>
    <row r="30" spans="2:13" s="7" customFormat="1" ht="15" customHeight="1" x14ac:dyDescent="0.2">
      <c r="B30" s="320">
        <v>18</v>
      </c>
      <c r="C30" s="374" t="s">
        <v>369</v>
      </c>
      <c r="D30" s="284" t="s">
        <v>370</v>
      </c>
      <c r="E30" s="9" t="s">
        <v>212</v>
      </c>
      <c r="F30" s="255" t="s">
        <v>147</v>
      </c>
      <c r="G30" s="9" t="s">
        <v>86</v>
      </c>
      <c r="H30" s="257" t="s">
        <v>87</v>
      </c>
      <c r="I30" s="23" t="s">
        <v>425</v>
      </c>
      <c r="J30" s="70"/>
      <c r="K30" s="436"/>
      <c r="L30" s="437"/>
      <c r="M30" s="62"/>
    </row>
    <row r="31" spans="2:13" s="7" customFormat="1" ht="15" customHeight="1" x14ac:dyDescent="0.2">
      <c r="B31" s="320">
        <v>19</v>
      </c>
      <c r="C31" s="8" t="s">
        <v>371</v>
      </c>
      <c r="D31" s="9" t="s">
        <v>372</v>
      </c>
      <c r="E31" s="9" t="s">
        <v>373</v>
      </c>
      <c r="F31" s="255" t="s">
        <v>176</v>
      </c>
      <c r="G31" s="9" t="s">
        <v>86</v>
      </c>
      <c r="H31" s="257" t="s">
        <v>87</v>
      </c>
      <c r="I31" s="23" t="s">
        <v>425</v>
      </c>
      <c r="J31" s="70"/>
      <c r="K31" s="436"/>
      <c r="L31" s="437"/>
      <c r="M31" s="62"/>
    </row>
    <row r="32" spans="2:13" s="7" customFormat="1" ht="15" customHeight="1" x14ac:dyDescent="0.2">
      <c r="B32" s="320">
        <v>20</v>
      </c>
      <c r="C32" s="8" t="s">
        <v>374</v>
      </c>
      <c r="D32" s="9" t="s">
        <v>100</v>
      </c>
      <c r="E32" s="9" t="s">
        <v>375</v>
      </c>
      <c r="F32" s="255" t="s">
        <v>102</v>
      </c>
      <c r="G32" s="9" t="s">
        <v>86</v>
      </c>
      <c r="H32" s="256" t="s">
        <v>87</v>
      </c>
      <c r="I32" s="23" t="s">
        <v>425</v>
      </c>
      <c r="J32" s="70"/>
      <c r="K32" s="436"/>
      <c r="L32" s="437"/>
      <c r="M32" s="62"/>
    </row>
    <row r="33" spans="2:13" s="7" customFormat="1" ht="15" customHeight="1" x14ac:dyDescent="0.2">
      <c r="B33" s="370">
        <v>21</v>
      </c>
      <c r="C33" s="368" t="s">
        <v>376</v>
      </c>
      <c r="D33" s="276" t="s">
        <v>377</v>
      </c>
      <c r="E33" s="276" t="s">
        <v>378</v>
      </c>
      <c r="F33" s="277" t="s">
        <v>132</v>
      </c>
      <c r="G33" s="276" t="s">
        <v>86</v>
      </c>
      <c r="H33" s="285" t="s">
        <v>87</v>
      </c>
      <c r="I33" s="288" t="s">
        <v>156</v>
      </c>
      <c r="J33" s="68"/>
      <c r="K33" s="436"/>
      <c r="L33" s="437"/>
      <c r="M33" s="62"/>
    </row>
    <row r="34" spans="2:13" s="7" customFormat="1" ht="15" customHeight="1" x14ac:dyDescent="0.2">
      <c r="B34" s="320"/>
      <c r="C34" s="9"/>
      <c r="D34" s="9"/>
      <c r="E34" s="9"/>
      <c r="F34" s="255"/>
      <c r="G34" s="9"/>
      <c r="H34" s="257"/>
      <c r="I34" s="24"/>
      <c r="J34" s="68"/>
      <c r="K34" s="436"/>
      <c r="L34" s="437"/>
      <c r="M34" s="62"/>
    </row>
    <row r="35" spans="2:13" s="7" customFormat="1" ht="15" customHeight="1" x14ac:dyDescent="0.2">
      <c r="B35" s="320"/>
      <c r="C35" s="9"/>
      <c r="D35" s="9"/>
      <c r="E35" s="9"/>
      <c r="F35" s="255"/>
      <c r="G35" s="9"/>
      <c r="H35" s="257"/>
      <c r="I35" s="24"/>
      <c r="J35" s="68"/>
      <c r="K35" s="436"/>
      <c r="L35" s="437"/>
      <c r="M35" s="62"/>
    </row>
    <row r="36" spans="2:13" s="7" customFormat="1" ht="15" customHeight="1" x14ac:dyDescent="0.2">
      <c r="B36" s="320"/>
      <c r="C36" s="9"/>
      <c r="D36" s="9"/>
      <c r="E36" s="8"/>
      <c r="F36" s="118"/>
      <c r="G36" s="8"/>
      <c r="H36" s="14"/>
      <c r="I36" s="24"/>
      <c r="J36" s="68"/>
      <c r="K36" s="436"/>
      <c r="L36" s="437"/>
      <c r="M36" s="62"/>
    </row>
    <row r="37" spans="2:13" s="7" customFormat="1" ht="15" customHeight="1" x14ac:dyDescent="0.2">
      <c r="B37" s="323"/>
      <c r="C37" s="40"/>
      <c r="D37" s="40"/>
      <c r="E37" s="8"/>
      <c r="F37" s="118"/>
      <c r="G37" s="8"/>
      <c r="H37" s="10"/>
      <c r="I37" s="24"/>
      <c r="J37" s="68"/>
      <c r="K37" s="436"/>
      <c r="L37" s="437"/>
      <c r="M37" s="62"/>
    </row>
    <row r="38" spans="2:13" s="7" customFormat="1" ht="15" customHeight="1" x14ac:dyDescent="0.2">
      <c r="B38" s="323"/>
      <c r="C38" s="9"/>
      <c r="D38" s="9"/>
      <c r="E38" s="8"/>
      <c r="F38" s="118"/>
      <c r="G38" s="10"/>
      <c r="H38" s="10"/>
      <c r="I38" s="24"/>
      <c r="J38" s="68"/>
      <c r="K38" s="436"/>
      <c r="L38" s="437"/>
      <c r="M38" s="62"/>
    </row>
    <row r="39" spans="2:13" s="7" customFormat="1" ht="15" customHeight="1" x14ac:dyDescent="0.2">
      <c r="B39" s="323"/>
      <c r="C39" s="9"/>
      <c r="D39" s="9"/>
      <c r="E39" s="8"/>
      <c r="F39" s="118"/>
      <c r="G39" s="8"/>
      <c r="H39" s="14"/>
      <c r="I39" s="24"/>
      <c r="J39" s="68"/>
      <c r="K39" s="436"/>
      <c r="L39" s="437"/>
      <c r="M39" s="62"/>
    </row>
    <row r="40" spans="2:13" s="7" customFormat="1" ht="15" customHeight="1" x14ac:dyDescent="0.2">
      <c r="B40" s="323"/>
      <c r="C40" s="13"/>
      <c r="D40" s="13"/>
      <c r="E40" s="8"/>
      <c r="F40" s="118"/>
      <c r="G40" s="8"/>
      <c r="H40" s="10"/>
      <c r="I40" s="24"/>
      <c r="J40" s="68"/>
      <c r="K40" s="436"/>
      <c r="L40" s="437"/>
      <c r="M40" s="62"/>
    </row>
    <row r="41" spans="2:13" s="7" customFormat="1" ht="15" customHeight="1" x14ac:dyDescent="0.2">
      <c r="B41" s="323"/>
      <c r="C41" s="9"/>
      <c r="D41" s="9"/>
      <c r="E41" s="8"/>
      <c r="F41" s="118"/>
      <c r="G41" s="8"/>
      <c r="H41" s="10"/>
      <c r="I41" s="24"/>
      <c r="J41" s="68"/>
      <c r="K41" s="436"/>
      <c r="L41" s="437"/>
      <c r="M41" s="62"/>
    </row>
    <row r="42" spans="2:13" s="7" customFormat="1" ht="15" customHeight="1" x14ac:dyDescent="0.2">
      <c r="B42" s="323"/>
      <c r="C42" s="13"/>
      <c r="D42" s="13"/>
      <c r="E42" s="8"/>
      <c r="F42" s="118"/>
      <c r="G42" s="10"/>
      <c r="H42" s="10"/>
      <c r="I42" s="24"/>
      <c r="J42" s="68"/>
      <c r="K42" s="436"/>
      <c r="L42" s="437"/>
      <c r="M42" s="62"/>
    </row>
    <row r="43" spans="2:13" s="7" customFormat="1" ht="15" customHeight="1" x14ac:dyDescent="0.2">
      <c r="B43" s="323"/>
      <c r="C43" s="13"/>
      <c r="D43" s="13"/>
      <c r="E43" s="8"/>
      <c r="F43" s="118"/>
      <c r="G43" s="10"/>
      <c r="H43" s="10"/>
      <c r="I43" s="32"/>
      <c r="J43" s="68"/>
      <c r="K43" s="436"/>
      <c r="L43" s="437"/>
      <c r="M43" s="62"/>
    </row>
    <row r="44" spans="2:13" s="7" customFormat="1" ht="15" customHeight="1" x14ac:dyDescent="0.2">
      <c r="B44" s="323"/>
      <c r="C44" s="13"/>
      <c r="D44" s="13"/>
      <c r="E44" s="8"/>
      <c r="F44" s="118"/>
      <c r="G44" s="10"/>
      <c r="H44" s="10"/>
      <c r="I44" s="32"/>
      <c r="J44" s="68"/>
      <c r="K44" s="436"/>
      <c r="L44" s="437"/>
      <c r="M44" s="62"/>
    </row>
    <row r="45" spans="2:13" s="7" customFormat="1" ht="15" customHeight="1" x14ac:dyDescent="0.2">
      <c r="B45" s="323"/>
      <c r="C45" s="13"/>
      <c r="D45" s="13"/>
      <c r="E45" s="8"/>
      <c r="F45" s="118"/>
      <c r="G45" s="10"/>
      <c r="H45" s="10"/>
      <c r="I45" s="32"/>
      <c r="J45" s="68"/>
      <c r="K45" s="436"/>
      <c r="L45" s="437"/>
      <c r="M45" s="62"/>
    </row>
    <row r="46" spans="2:13" s="7" customFormat="1" ht="15" customHeight="1" x14ac:dyDescent="0.2">
      <c r="B46" s="323"/>
      <c r="C46" s="13"/>
      <c r="D46" s="13"/>
      <c r="E46" s="8"/>
      <c r="F46" s="118"/>
      <c r="G46" s="10"/>
      <c r="H46" s="10"/>
      <c r="I46" s="32"/>
      <c r="J46" s="68"/>
      <c r="K46" s="436"/>
      <c r="L46" s="437"/>
      <c r="M46" s="62"/>
    </row>
    <row r="47" spans="2:13" s="7" customFormat="1" ht="15" customHeight="1" x14ac:dyDescent="0.2">
      <c r="B47" s="323"/>
      <c r="C47" s="13"/>
      <c r="D47" s="13"/>
      <c r="E47" s="8"/>
      <c r="F47" s="118"/>
      <c r="G47" s="10"/>
      <c r="H47" s="10"/>
      <c r="I47" s="32"/>
      <c r="J47" s="68"/>
      <c r="K47" s="436"/>
      <c r="L47" s="437"/>
      <c r="M47" s="62"/>
    </row>
    <row r="48" spans="2:13" s="7" customFormat="1" ht="15" customHeight="1" x14ac:dyDescent="0.2">
      <c r="B48" s="323"/>
      <c r="C48" s="142"/>
      <c r="D48" s="142"/>
      <c r="E48" s="132"/>
      <c r="F48" s="132"/>
      <c r="G48" s="136"/>
      <c r="H48" s="136"/>
      <c r="I48" s="129"/>
      <c r="J48" s="68"/>
      <c r="K48" s="436"/>
      <c r="L48" s="437"/>
      <c r="M48" s="62"/>
    </row>
    <row r="49" spans="2:13" s="7" customFormat="1" ht="15" customHeight="1" x14ac:dyDescent="0.2">
      <c r="B49" s="323"/>
      <c r="C49" s="142"/>
      <c r="D49" s="142"/>
      <c r="E49" s="132"/>
      <c r="F49" s="132"/>
      <c r="G49" s="136"/>
      <c r="H49" s="136"/>
      <c r="I49" s="129"/>
      <c r="J49" s="68"/>
      <c r="K49" s="436"/>
      <c r="L49" s="437"/>
      <c r="M49" s="62"/>
    </row>
    <row r="50" spans="2:13" s="7" customFormat="1" ht="15" customHeight="1" x14ac:dyDescent="0.2">
      <c r="B50" s="323"/>
      <c r="C50" s="142"/>
      <c r="D50" s="142"/>
      <c r="E50" s="132"/>
      <c r="F50" s="132"/>
      <c r="G50" s="136"/>
      <c r="H50" s="136"/>
      <c r="I50" s="129"/>
      <c r="J50" s="68"/>
      <c r="K50" s="436"/>
      <c r="L50" s="437"/>
      <c r="M50" s="62"/>
    </row>
    <row r="51" spans="2:13" s="7" customFormat="1" ht="15" customHeight="1" x14ac:dyDescent="0.2">
      <c r="B51" s="323"/>
      <c r="C51" s="142"/>
      <c r="D51" s="142"/>
      <c r="E51" s="132"/>
      <c r="F51" s="132"/>
      <c r="G51" s="136"/>
      <c r="H51" s="136"/>
      <c r="I51" s="129"/>
      <c r="J51" s="68"/>
      <c r="K51" s="436"/>
      <c r="L51" s="437"/>
      <c r="M51" s="62"/>
    </row>
    <row r="52" spans="2:13" s="7" customFormat="1" ht="15" customHeight="1" x14ac:dyDescent="0.2">
      <c r="B52" s="323"/>
      <c r="C52" s="142"/>
      <c r="D52" s="142"/>
      <c r="E52" s="132"/>
      <c r="F52" s="132"/>
      <c r="G52" s="136"/>
      <c r="H52" s="136"/>
      <c r="I52" s="129"/>
      <c r="J52" s="68"/>
      <c r="K52" s="436"/>
      <c r="L52" s="437"/>
      <c r="M52" s="62"/>
    </row>
    <row r="53" spans="2:13" s="7" customFormat="1" ht="15" customHeight="1" x14ac:dyDescent="0.2">
      <c r="B53" s="323"/>
      <c r="C53" s="142"/>
      <c r="D53" s="142"/>
      <c r="E53" s="132"/>
      <c r="F53" s="132"/>
      <c r="G53" s="136"/>
      <c r="H53" s="136"/>
      <c r="I53" s="129"/>
      <c r="J53" s="68"/>
      <c r="K53" s="436"/>
      <c r="L53" s="437"/>
      <c r="M53" s="62"/>
    </row>
    <row r="54" spans="2:13" s="7" customFormat="1" ht="15" customHeight="1" x14ac:dyDescent="0.2">
      <c r="B54" s="323"/>
      <c r="C54" s="142"/>
      <c r="D54" s="142"/>
      <c r="E54" s="132"/>
      <c r="F54" s="132"/>
      <c r="G54" s="136"/>
      <c r="H54" s="136"/>
      <c r="I54" s="129"/>
      <c r="J54" s="68"/>
      <c r="K54" s="436"/>
      <c r="L54" s="437"/>
      <c r="M54" s="62"/>
    </row>
    <row r="55" spans="2:13" s="7" customFormat="1" ht="15" customHeight="1" x14ac:dyDescent="0.2">
      <c r="B55" s="323"/>
      <c r="C55" s="142"/>
      <c r="D55" s="142"/>
      <c r="E55" s="132"/>
      <c r="F55" s="132"/>
      <c r="G55" s="136"/>
      <c r="H55" s="136"/>
      <c r="I55" s="129"/>
      <c r="J55" s="68"/>
      <c r="K55" s="436"/>
      <c r="L55" s="437"/>
      <c r="M55" s="62"/>
    </row>
    <row r="56" spans="2:13" s="7" customFormat="1" ht="15" customHeight="1" x14ac:dyDescent="0.2">
      <c r="B56" s="323"/>
      <c r="C56" s="142"/>
      <c r="D56" s="142"/>
      <c r="E56" s="132"/>
      <c r="F56" s="132"/>
      <c r="G56" s="136"/>
      <c r="H56" s="136"/>
      <c r="I56" s="143"/>
      <c r="J56" s="68"/>
      <c r="K56" s="436"/>
      <c r="L56" s="437"/>
      <c r="M56" s="62"/>
    </row>
    <row r="57" spans="2:13" s="7" customFormat="1" ht="15" customHeight="1" x14ac:dyDescent="0.2">
      <c r="B57" s="323"/>
      <c r="C57" s="142"/>
      <c r="D57" s="142"/>
      <c r="E57" s="132"/>
      <c r="F57" s="132"/>
      <c r="G57" s="136"/>
      <c r="H57" s="136"/>
      <c r="I57" s="143"/>
      <c r="J57" s="68"/>
      <c r="K57" s="436"/>
      <c r="L57" s="437"/>
      <c r="M57" s="62"/>
    </row>
    <row r="58" spans="2:13" s="7" customFormat="1" ht="15" customHeight="1" thickBot="1" x14ac:dyDescent="0.25">
      <c r="B58" s="324"/>
      <c r="C58" s="142"/>
      <c r="D58" s="142"/>
      <c r="E58" s="132"/>
      <c r="F58" s="132"/>
      <c r="G58" s="136"/>
      <c r="H58" s="136"/>
      <c r="I58" s="143"/>
      <c r="J58" s="68"/>
      <c r="K58" s="436"/>
      <c r="L58" s="437"/>
      <c r="M58" s="62"/>
    </row>
    <row r="59" spans="2:13" s="7" customFormat="1" ht="15" customHeight="1" x14ac:dyDescent="0.2">
      <c r="B59" s="345">
        <v>1</v>
      </c>
      <c r="C59" s="423" t="s">
        <v>421</v>
      </c>
      <c r="D59" s="424"/>
      <c r="E59" s="424"/>
      <c r="F59" s="424"/>
      <c r="G59" s="424"/>
      <c r="H59" s="424"/>
      <c r="I59" s="424"/>
      <c r="J59" s="424"/>
      <c r="K59" s="424"/>
      <c r="L59" s="425"/>
      <c r="M59" s="62"/>
    </row>
    <row r="60" spans="2:13" s="7" customFormat="1" ht="15" customHeight="1" x14ac:dyDescent="0.2">
      <c r="B60" s="346">
        <v>2</v>
      </c>
      <c r="C60" s="426" t="s">
        <v>422</v>
      </c>
      <c r="D60" s="427"/>
      <c r="E60" s="427"/>
      <c r="F60" s="427"/>
      <c r="G60" s="427"/>
      <c r="H60" s="427"/>
      <c r="I60" s="427"/>
      <c r="J60" s="427"/>
      <c r="K60" s="427"/>
      <c r="L60" s="428"/>
      <c r="M60" s="62"/>
    </row>
    <row r="61" spans="2:13" s="7" customFormat="1" ht="15" customHeight="1" thickBot="1" x14ac:dyDescent="0.25">
      <c r="B61" s="347">
        <v>3</v>
      </c>
      <c r="C61" s="429" t="s">
        <v>423</v>
      </c>
      <c r="D61" s="430"/>
      <c r="E61" s="430"/>
      <c r="F61" s="430"/>
      <c r="G61" s="430"/>
      <c r="H61" s="430"/>
      <c r="I61" s="430"/>
      <c r="J61" s="430"/>
      <c r="K61" s="430"/>
      <c r="L61" s="431"/>
      <c r="M61" s="62"/>
    </row>
    <row r="62" spans="2:13" ht="15" customHeight="1" x14ac:dyDescent="0.2"/>
  </sheetData>
  <sheetProtection selectLockedCells="1" selectUnlockedCells="1"/>
  <mergeCells count="6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9:L59"/>
    <mergeCell ref="C60:L60"/>
    <mergeCell ref="C61:L61"/>
    <mergeCell ref="K48:L48"/>
    <mergeCell ref="K49:L49"/>
    <mergeCell ref="K50:L50"/>
    <mergeCell ref="K51:L51"/>
    <mergeCell ref="K52:L52"/>
    <mergeCell ref="K58:L58"/>
    <mergeCell ref="K53:L53"/>
    <mergeCell ref="K54:L54"/>
    <mergeCell ref="K55:L55"/>
    <mergeCell ref="K56:L56"/>
    <mergeCell ref="K57:L57"/>
  </mergeCells>
  <conditionalFormatting sqref="M13:M61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8"/>
      <c r="C1" s="458"/>
      <c r="D1" s="43"/>
      <c r="E1" s="43"/>
      <c r="F1" s="43"/>
      <c r="G1" s="152"/>
      <c r="H1" s="152"/>
      <c r="I1" s="152"/>
      <c r="J1" s="396"/>
      <c r="K1" s="396"/>
      <c r="L1" s="396"/>
      <c r="M1" s="152"/>
    </row>
    <row r="2" spans="1:13" ht="15" customHeight="1" x14ac:dyDescent="0.2">
      <c r="B2" s="458"/>
      <c r="C2" s="458"/>
      <c r="D2" s="406" t="s">
        <v>0</v>
      </c>
      <c r="E2" s="406"/>
      <c r="F2" s="406"/>
      <c r="G2" s="406"/>
      <c r="H2" s="406"/>
      <c r="I2" s="406"/>
      <c r="J2" s="396"/>
      <c r="K2" s="396"/>
      <c r="L2" s="396"/>
      <c r="M2" s="30"/>
    </row>
    <row r="3" spans="1:13" ht="15" customHeight="1" x14ac:dyDescent="0.2">
      <c r="B3" s="458"/>
      <c r="C3" s="458"/>
      <c r="D3" s="406"/>
      <c r="E3" s="406"/>
      <c r="F3" s="406"/>
      <c r="G3" s="406"/>
      <c r="H3" s="406"/>
      <c r="I3" s="406"/>
      <c r="J3" s="396"/>
      <c r="K3" s="396"/>
      <c r="L3" s="396"/>
      <c r="M3" s="44"/>
    </row>
    <row r="4" spans="1:13" ht="15" customHeight="1" x14ac:dyDescent="0.2">
      <c r="B4" s="458"/>
      <c r="C4" s="458"/>
      <c r="D4" s="103"/>
      <c r="E4" s="103"/>
      <c r="F4" s="103"/>
      <c r="G4" s="103"/>
      <c r="H4" s="103"/>
      <c r="I4" s="103"/>
      <c r="J4" s="396"/>
      <c r="K4" s="396"/>
      <c r="L4" s="396"/>
      <c r="M4" s="44"/>
    </row>
    <row r="5" spans="1:13" ht="15" customHeight="1" x14ac:dyDescent="0.2">
      <c r="B5" s="458"/>
      <c r="C5" s="458"/>
      <c r="D5" s="103"/>
      <c r="E5" s="103"/>
      <c r="F5" s="103"/>
      <c r="G5" s="103"/>
      <c r="H5" s="103"/>
      <c r="I5" s="103"/>
      <c r="J5" s="396"/>
      <c r="K5" s="396"/>
      <c r="L5" s="396"/>
      <c r="M5" s="44"/>
    </row>
    <row r="6" spans="1:13" ht="15" customHeight="1" thickBot="1" x14ac:dyDescent="0.25">
      <c r="B6" s="458"/>
      <c r="C6" s="458"/>
      <c r="D6" s="15"/>
      <c r="E6" s="15"/>
      <c r="F6" s="15"/>
      <c r="G6" s="15"/>
      <c r="H6" s="15"/>
      <c r="I6" s="15"/>
      <c r="J6" s="396"/>
      <c r="K6" s="396"/>
      <c r="L6" s="396"/>
      <c r="M6" s="44"/>
    </row>
    <row r="7" spans="1:13" ht="19.5" thickBot="1" x14ac:dyDescent="0.25">
      <c r="B7" s="458"/>
      <c r="C7" s="458"/>
      <c r="D7" s="400" t="s">
        <v>1</v>
      </c>
      <c r="E7" s="400"/>
      <c r="F7" s="449">
        <f>'Classements 1-2'!F7</f>
        <v>43191</v>
      </c>
      <c r="G7" s="450"/>
      <c r="H7" s="450"/>
      <c r="I7" s="451"/>
      <c r="J7" s="396"/>
      <c r="K7" s="396"/>
      <c r="L7" s="396"/>
      <c r="M7" s="30"/>
    </row>
    <row r="8" spans="1:13" ht="16.5" customHeight="1" thickBot="1" x14ac:dyDescent="0.25">
      <c r="B8" s="459"/>
      <c r="C8" s="459"/>
      <c r="D8" s="90" t="str">
        <f>'Classements 1-2'!D8</f>
        <v xml:space="preserve">Club Organis. </v>
      </c>
      <c r="E8" s="452" t="str">
        <f>'Classements 1-2'!E8</f>
        <v>Bourg Ain Cyclisme Organisation</v>
      </c>
      <c r="F8" s="453"/>
      <c r="G8" s="452"/>
      <c r="H8" s="452"/>
      <c r="I8" s="452"/>
      <c r="J8" s="397"/>
      <c r="K8" s="397"/>
      <c r="L8" s="397"/>
      <c r="M8" s="30"/>
    </row>
    <row r="9" spans="1:13" ht="19.5" thickBot="1" x14ac:dyDescent="0.25">
      <c r="B9" s="401" t="s">
        <v>19</v>
      </c>
      <c r="C9" s="401"/>
      <c r="D9" s="401"/>
      <c r="E9" s="413" t="str">
        <f>'Classements 1-2'!E9</f>
        <v>3e Critérium de Bourg</v>
      </c>
      <c r="F9" s="440"/>
      <c r="G9" s="440"/>
      <c r="H9" s="440"/>
      <c r="I9" s="441"/>
      <c r="J9" s="416" t="s">
        <v>44</v>
      </c>
      <c r="K9" s="417"/>
      <c r="L9" s="125"/>
      <c r="M9" s="79"/>
    </row>
    <row r="10" spans="1:13" ht="8.25" customHeight="1" thickBo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29"/>
      <c r="L10" s="30"/>
      <c r="M10" s="30"/>
    </row>
    <row r="11" spans="1:13" s="7" customFormat="1" ht="15" customHeight="1" thickBot="1" x14ac:dyDescent="0.25">
      <c r="B11" s="382" t="s">
        <v>30</v>
      </c>
      <c r="C11" s="383"/>
      <c r="D11" s="383"/>
      <c r="E11" s="380" t="str">
        <f>'Classements 1-2'!E11</f>
        <v xml:space="preserve">Nombre de participants </v>
      </c>
      <c r="F11" s="381"/>
      <c r="G11" s="336">
        <v>1</v>
      </c>
      <c r="H11" s="337" t="s">
        <v>2</v>
      </c>
      <c r="I11" s="338"/>
      <c r="J11" s="464" t="s">
        <v>3</v>
      </c>
      <c r="K11" s="483"/>
      <c r="L11" s="484"/>
      <c r="M11" s="62"/>
    </row>
    <row r="12" spans="1:13" s="7" customFormat="1" ht="15" customHeight="1" thickBot="1" x14ac:dyDescent="0.25">
      <c r="B12" s="25" t="s">
        <v>37</v>
      </c>
      <c r="C12" s="114" t="s">
        <v>40</v>
      </c>
      <c r="D12" s="112" t="s">
        <v>4</v>
      </c>
      <c r="E12" s="16" t="s">
        <v>5</v>
      </c>
      <c r="F12" s="16" t="s">
        <v>6</v>
      </c>
      <c r="G12" s="100" t="s">
        <v>7</v>
      </c>
      <c r="H12" s="100" t="s">
        <v>8</v>
      </c>
      <c r="I12" s="76" t="s">
        <v>20</v>
      </c>
      <c r="J12" s="465"/>
      <c r="K12" s="485"/>
      <c r="L12" s="486"/>
      <c r="M12" s="62"/>
    </row>
    <row r="13" spans="1:13" s="7" customFormat="1" ht="15" customHeight="1" x14ac:dyDescent="0.2">
      <c r="B13" s="325">
        <v>1</v>
      </c>
      <c r="C13" s="8" t="s">
        <v>376</v>
      </c>
      <c r="D13" s="9" t="s">
        <v>377</v>
      </c>
      <c r="E13" s="73" t="s">
        <v>378</v>
      </c>
      <c r="F13" s="264" t="s">
        <v>132</v>
      </c>
      <c r="G13" s="73" t="s">
        <v>86</v>
      </c>
      <c r="H13" s="287" t="s">
        <v>87</v>
      </c>
      <c r="I13" s="26"/>
      <c r="J13" s="27"/>
      <c r="K13" s="483"/>
      <c r="L13" s="484"/>
      <c r="M13" s="62"/>
    </row>
    <row r="14" spans="1:13" s="7" customFormat="1" ht="15" customHeight="1" x14ac:dyDescent="0.2">
      <c r="B14" s="328">
        <v>2</v>
      </c>
      <c r="C14" s="9"/>
      <c r="D14" s="9"/>
      <c r="E14" s="73"/>
      <c r="F14" s="264"/>
      <c r="G14" s="73"/>
      <c r="H14" s="287"/>
      <c r="I14" s="87"/>
      <c r="J14" s="86"/>
      <c r="K14" s="479"/>
      <c r="L14" s="480"/>
      <c r="M14" s="62"/>
    </row>
    <row r="15" spans="1:13" s="7" customFormat="1" ht="15" customHeight="1" x14ac:dyDescent="0.2">
      <c r="B15" s="328">
        <v>3</v>
      </c>
      <c r="C15" s="13"/>
      <c r="D15" s="13"/>
      <c r="E15" s="53"/>
      <c r="F15" s="119"/>
      <c r="G15" s="53"/>
      <c r="H15" s="85"/>
      <c r="I15" s="87"/>
      <c r="J15" s="86"/>
      <c r="K15" s="479"/>
      <c r="L15" s="480"/>
      <c r="M15" s="62"/>
    </row>
    <row r="16" spans="1:13" s="7" customFormat="1" ht="15" customHeight="1" x14ac:dyDescent="0.2">
      <c r="B16" s="329">
        <v>4</v>
      </c>
      <c r="C16" s="213"/>
      <c r="D16" s="213"/>
      <c r="E16" s="214"/>
      <c r="F16" s="214"/>
      <c r="G16" s="214"/>
      <c r="H16" s="215"/>
      <c r="I16" s="216"/>
      <c r="J16" s="86"/>
      <c r="K16" s="479"/>
      <c r="L16" s="480"/>
      <c r="M16" s="62"/>
    </row>
    <row r="17" spans="1:15" s="7" customFormat="1" ht="15" customHeight="1" x14ac:dyDescent="0.2">
      <c r="B17" s="328">
        <v>5</v>
      </c>
      <c r="C17" s="13"/>
      <c r="D17" s="13"/>
      <c r="E17" s="53"/>
      <c r="F17" s="119"/>
      <c r="G17" s="53"/>
      <c r="H17" s="85"/>
      <c r="I17" s="87"/>
      <c r="J17" s="86"/>
      <c r="K17" s="479"/>
      <c r="L17" s="480"/>
      <c r="M17" s="62"/>
    </row>
    <row r="18" spans="1:15" s="7" customFormat="1" ht="15" customHeight="1" x14ac:dyDescent="0.2">
      <c r="B18" s="330"/>
      <c r="C18" s="230"/>
      <c r="D18" s="230"/>
      <c r="E18" s="231"/>
      <c r="F18" s="231"/>
      <c r="G18" s="231"/>
      <c r="H18" s="232"/>
      <c r="I18" s="233"/>
      <c r="J18" s="86"/>
      <c r="K18" s="479"/>
      <c r="L18" s="480"/>
      <c r="M18" s="62"/>
    </row>
    <row r="19" spans="1:15" s="7" customFormat="1" ht="15" customHeight="1" x14ac:dyDescent="0.2">
      <c r="B19" s="330"/>
      <c r="C19" s="230"/>
      <c r="D19" s="230"/>
      <c r="E19" s="231"/>
      <c r="F19" s="231"/>
      <c r="G19" s="231"/>
      <c r="H19" s="232"/>
      <c r="I19" s="233"/>
      <c r="J19" s="86"/>
      <c r="K19" s="479"/>
      <c r="L19" s="480"/>
      <c r="M19" s="62"/>
    </row>
    <row r="20" spans="1:15" s="7" customFormat="1" ht="15" customHeight="1" x14ac:dyDescent="0.2">
      <c r="B20" s="330"/>
      <c r="C20" s="230"/>
      <c r="D20" s="230"/>
      <c r="E20" s="231"/>
      <c r="F20" s="231"/>
      <c r="G20" s="231"/>
      <c r="H20" s="232"/>
      <c r="I20" s="233"/>
      <c r="J20" s="86"/>
      <c r="K20" s="479"/>
      <c r="L20" s="480"/>
      <c r="M20" s="62"/>
    </row>
    <row r="21" spans="1:15" s="7" customFormat="1" ht="15" customHeight="1" x14ac:dyDescent="0.2">
      <c r="B21" s="331"/>
      <c r="C21" s="217"/>
      <c r="D21" s="217"/>
      <c r="E21" s="214"/>
      <c r="F21" s="214"/>
      <c r="G21" s="214"/>
      <c r="H21" s="215"/>
      <c r="I21" s="218"/>
      <c r="J21" s="86"/>
      <c r="K21" s="479"/>
      <c r="L21" s="480"/>
      <c r="M21" s="62"/>
    </row>
    <row r="22" spans="1:15" s="7" customFormat="1" ht="15" customHeight="1" thickBot="1" x14ac:dyDescent="0.25">
      <c r="B22" s="332"/>
      <c r="C22" s="234"/>
      <c r="D22" s="234"/>
      <c r="E22" s="223"/>
      <c r="F22" s="223"/>
      <c r="G22" s="223"/>
      <c r="H22" s="227"/>
      <c r="I22" s="235"/>
      <c r="J22" s="28"/>
      <c r="K22" s="481"/>
      <c r="L22" s="482"/>
      <c r="M22" s="62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8"/>
      <c r="C1" s="458"/>
      <c r="D1" s="43"/>
      <c r="E1" s="43"/>
      <c r="F1" s="43"/>
      <c r="G1" s="371"/>
      <c r="H1" s="371"/>
      <c r="I1" s="371"/>
      <c r="J1" s="396"/>
      <c r="K1" s="396"/>
      <c r="L1" s="396"/>
      <c r="M1" s="371"/>
    </row>
    <row r="2" spans="1:13" ht="15" customHeight="1" x14ac:dyDescent="0.2">
      <c r="B2" s="458"/>
      <c r="C2" s="458"/>
      <c r="D2" s="406" t="s">
        <v>0</v>
      </c>
      <c r="E2" s="406"/>
      <c r="F2" s="406"/>
      <c r="G2" s="406"/>
      <c r="H2" s="406"/>
      <c r="I2" s="406"/>
      <c r="J2" s="396"/>
      <c r="K2" s="396"/>
      <c r="L2" s="396"/>
      <c r="M2" s="30"/>
    </row>
    <row r="3" spans="1:13" ht="15" customHeight="1" x14ac:dyDescent="0.2">
      <c r="B3" s="458"/>
      <c r="C3" s="458"/>
      <c r="D3" s="406"/>
      <c r="E3" s="406"/>
      <c r="F3" s="406"/>
      <c r="G3" s="406"/>
      <c r="H3" s="406"/>
      <c r="I3" s="406"/>
      <c r="J3" s="396"/>
      <c r="K3" s="396"/>
      <c r="L3" s="396"/>
      <c r="M3" s="44"/>
    </row>
    <row r="4" spans="1:13" ht="15" customHeight="1" x14ac:dyDescent="0.2">
      <c r="B4" s="458"/>
      <c r="C4" s="458"/>
      <c r="D4" s="103"/>
      <c r="E4" s="103"/>
      <c r="F4" s="103"/>
      <c r="G4" s="103"/>
      <c r="H4" s="103"/>
      <c r="I4" s="103"/>
      <c r="J4" s="396"/>
      <c r="K4" s="396"/>
      <c r="L4" s="396"/>
      <c r="M4" s="44"/>
    </row>
    <row r="5" spans="1:13" ht="15" customHeight="1" x14ac:dyDescent="0.2">
      <c r="B5" s="458"/>
      <c r="C5" s="458"/>
      <c r="D5" s="103"/>
      <c r="E5" s="103"/>
      <c r="F5" s="103"/>
      <c r="G5" s="103"/>
      <c r="H5" s="103"/>
      <c r="I5" s="103"/>
      <c r="J5" s="396"/>
      <c r="K5" s="396"/>
      <c r="L5" s="396"/>
      <c r="M5" s="44"/>
    </row>
    <row r="6" spans="1:13" ht="15" customHeight="1" thickBot="1" x14ac:dyDescent="0.25">
      <c r="B6" s="458"/>
      <c r="C6" s="458"/>
      <c r="D6" s="15"/>
      <c r="E6" s="15"/>
      <c r="F6" s="15"/>
      <c r="G6" s="15"/>
      <c r="H6" s="15"/>
      <c r="I6" s="15"/>
      <c r="J6" s="396"/>
      <c r="K6" s="396"/>
      <c r="L6" s="396"/>
      <c r="M6" s="44"/>
    </row>
    <row r="7" spans="1:13" ht="19.5" thickBot="1" x14ac:dyDescent="0.25">
      <c r="B7" s="458"/>
      <c r="C7" s="458"/>
      <c r="D7" s="400" t="s">
        <v>1</v>
      </c>
      <c r="E7" s="400"/>
      <c r="F7" s="449">
        <f>'Classements 1-2'!F7</f>
        <v>43191</v>
      </c>
      <c r="G7" s="450"/>
      <c r="H7" s="450"/>
      <c r="I7" s="451"/>
      <c r="J7" s="396"/>
      <c r="K7" s="396"/>
      <c r="L7" s="396"/>
      <c r="M7" s="30"/>
    </row>
    <row r="8" spans="1:13" ht="16.5" customHeight="1" thickBot="1" x14ac:dyDescent="0.25">
      <c r="B8" s="459"/>
      <c r="C8" s="459"/>
      <c r="D8" s="90" t="str">
        <f>'Classements 1-2'!D8</f>
        <v xml:space="preserve">Club Organis. </v>
      </c>
      <c r="E8" s="452" t="str">
        <f>'Classements 1-2'!E8</f>
        <v>Bourg Ain Cyclisme Organisation</v>
      </c>
      <c r="F8" s="453"/>
      <c r="G8" s="452"/>
      <c r="H8" s="452"/>
      <c r="I8" s="452"/>
      <c r="J8" s="397"/>
      <c r="K8" s="397"/>
      <c r="L8" s="397"/>
      <c r="M8" s="30"/>
    </row>
    <row r="9" spans="1:13" ht="19.5" thickBot="1" x14ac:dyDescent="0.25">
      <c r="B9" s="401" t="s">
        <v>19</v>
      </c>
      <c r="C9" s="401"/>
      <c r="D9" s="401"/>
      <c r="E9" s="413" t="str">
        <f>'Classements 1-2'!E9</f>
        <v>3e Critérium de Bourg</v>
      </c>
      <c r="F9" s="440"/>
      <c r="G9" s="440"/>
      <c r="H9" s="440"/>
      <c r="I9" s="441"/>
      <c r="J9" s="416" t="s">
        <v>44</v>
      </c>
      <c r="K9" s="417"/>
      <c r="L9" s="125"/>
      <c r="M9" s="79"/>
    </row>
    <row r="10" spans="1:13" ht="8.25" customHeight="1" thickBo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29"/>
      <c r="L10" s="30"/>
      <c r="M10" s="30"/>
    </row>
    <row r="11" spans="1:13" s="7" customFormat="1" ht="15" customHeight="1" thickBot="1" x14ac:dyDescent="0.25">
      <c r="B11" s="382" t="s">
        <v>446</v>
      </c>
      <c r="C11" s="383"/>
      <c r="D11" s="383"/>
      <c r="E11" s="380" t="str">
        <f>'Classements 1-2'!E11</f>
        <v xml:space="preserve">Nombre de participants </v>
      </c>
      <c r="F11" s="381"/>
      <c r="G11" s="336"/>
      <c r="H11" s="337" t="s">
        <v>41</v>
      </c>
      <c r="I11" s="338"/>
      <c r="J11" s="464"/>
      <c r="K11" s="483"/>
      <c r="L11" s="484"/>
      <c r="M11" s="82"/>
    </row>
    <row r="12" spans="1:13" s="7" customFormat="1" ht="16.5" customHeight="1" thickBot="1" x14ac:dyDescent="0.25">
      <c r="B12" s="25" t="s">
        <v>37</v>
      </c>
      <c r="C12" s="114" t="s">
        <v>40</v>
      </c>
      <c r="D12" s="112" t="s">
        <v>4</v>
      </c>
      <c r="E12" s="16" t="s">
        <v>5</v>
      </c>
      <c r="F12" s="16" t="s">
        <v>6</v>
      </c>
      <c r="G12" s="100" t="s">
        <v>7</v>
      </c>
      <c r="H12" s="100" t="s">
        <v>8</v>
      </c>
      <c r="I12" s="76" t="s">
        <v>20</v>
      </c>
      <c r="J12" s="465"/>
      <c r="K12" s="485"/>
      <c r="L12" s="486"/>
      <c r="M12" s="81"/>
    </row>
    <row r="13" spans="1:13" s="7" customFormat="1" ht="16.5" customHeight="1" x14ac:dyDescent="0.2">
      <c r="B13" s="333">
        <v>1</v>
      </c>
      <c r="C13" s="286"/>
      <c r="D13" s="286"/>
      <c r="E13" s="33"/>
      <c r="F13" s="33"/>
      <c r="G13" s="33"/>
      <c r="H13" s="342"/>
      <c r="I13" s="371"/>
      <c r="J13" s="220"/>
      <c r="K13" s="483"/>
      <c r="L13" s="484"/>
      <c r="M13" s="81"/>
    </row>
    <row r="14" spans="1:13" s="7" customFormat="1" ht="16.5" customHeight="1" x14ac:dyDescent="0.2">
      <c r="B14" s="334">
        <v>2</v>
      </c>
      <c r="C14" s="33"/>
      <c r="D14" s="33"/>
      <c r="E14" s="33"/>
      <c r="F14" s="33"/>
      <c r="G14" s="33"/>
      <c r="H14" s="342"/>
      <c r="I14" s="219"/>
      <c r="J14" s="221"/>
      <c r="K14" s="479"/>
      <c r="L14" s="480"/>
      <c r="M14" s="81"/>
    </row>
    <row r="15" spans="1:13" s="7" customFormat="1" ht="16.5" customHeight="1" x14ac:dyDescent="0.2">
      <c r="B15" s="334">
        <v>3</v>
      </c>
      <c r="C15" s="34"/>
      <c r="D15" s="34"/>
      <c r="E15" s="34"/>
      <c r="F15" s="34"/>
      <c r="G15" s="34"/>
      <c r="H15" s="34"/>
      <c r="I15" s="219"/>
      <c r="J15" s="221"/>
      <c r="K15" s="479"/>
      <c r="L15" s="480"/>
      <c r="M15" s="81"/>
    </row>
    <row r="16" spans="1:13" s="7" customFormat="1" ht="16.5" customHeight="1" x14ac:dyDescent="0.2">
      <c r="B16" s="334"/>
      <c r="C16" s="34"/>
      <c r="D16" s="34"/>
      <c r="E16" s="34"/>
      <c r="F16" s="34"/>
      <c r="G16" s="34"/>
      <c r="H16" s="34"/>
      <c r="I16" s="236"/>
      <c r="J16" s="221"/>
      <c r="K16" s="479"/>
      <c r="L16" s="480"/>
      <c r="M16" s="81"/>
    </row>
    <row r="17" spans="1:15" s="7" customFormat="1" ht="16.5" customHeight="1" x14ac:dyDescent="0.2">
      <c r="B17" s="334"/>
      <c r="C17" s="34"/>
      <c r="D17" s="34"/>
      <c r="E17" s="34"/>
      <c r="F17" s="34"/>
      <c r="G17" s="34"/>
      <c r="H17" s="34"/>
      <c r="I17" s="236"/>
      <c r="J17" s="221"/>
      <c r="K17" s="479"/>
      <c r="L17" s="480"/>
      <c r="M17" s="81"/>
    </row>
    <row r="18" spans="1:15" s="7" customFormat="1" ht="16.5" customHeight="1" x14ac:dyDescent="0.2">
      <c r="B18" s="334"/>
      <c r="C18" s="34"/>
      <c r="D18" s="34"/>
      <c r="E18" s="34"/>
      <c r="F18" s="34"/>
      <c r="G18" s="34"/>
      <c r="H18" s="34"/>
      <c r="I18" s="236"/>
      <c r="J18" s="221"/>
      <c r="K18" s="487"/>
      <c r="L18" s="488"/>
      <c r="M18" s="81"/>
    </row>
    <row r="19" spans="1:15" s="7" customFormat="1" ht="16.5" customHeight="1" x14ac:dyDescent="0.2">
      <c r="B19" s="334"/>
      <c r="C19" s="34"/>
      <c r="D19" s="34"/>
      <c r="E19" s="34"/>
      <c r="F19" s="34"/>
      <c r="G19" s="34"/>
      <c r="H19" s="34"/>
      <c r="I19" s="236"/>
      <c r="J19" s="221"/>
      <c r="K19" s="487"/>
      <c r="L19" s="488"/>
      <c r="M19" s="81"/>
    </row>
    <row r="20" spans="1:15" s="7" customFormat="1" ht="16.5" customHeight="1" x14ac:dyDescent="0.2">
      <c r="B20" s="334"/>
      <c r="C20" s="34"/>
      <c r="D20" s="34"/>
      <c r="E20" s="34"/>
      <c r="F20" s="34"/>
      <c r="G20" s="34"/>
      <c r="H20" s="34"/>
      <c r="I20" s="236"/>
      <c r="J20" s="221"/>
      <c r="K20" s="487"/>
      <c r="L20" s="488"/>
      <c r="M20" s="81"/>
    </row>
    <row r="21" spans="1:15" s="7" customFormat="1" ht="16.5" customHeight="1" x14ac:dyDescent="0.2">
      <c r="B21" s="334"/>
      <c r="C21" s="34"/>
      <c r="D21" s="34"/>
      <c r="E21" s="34"/>
      <c r="F21" s="34"/>
      <c r="G21" s="34"/>
      <c r="H21" s="34"/>
      <c r="I21" s="219"/>
      <c r="J21" s="221"/>
      <c r="K21" s="487"/>
      <c r="L21" s="488"/>
      <c r="M21" s="81"/>
    </row>
    <row r="22" spans="1:15" s="7" customFormat="1" ht="15" customHeight="1" thickBot="1" x14ac:dyDescent="0.25">
      <c r="B22" s="326"/>
      <c r="C22" s="33"/>
      <c r="D22" s="33"/>
      <c r="E22" s="34"/>
      <c r="F22" s="34"/>
      <c r="G22" s="34"/>
      <c r="H22" s="99"/>
      <c r="I22" s="222"/>
      <c r="J22" s="86"/>
      <c r="K22" s="489"/>
      <c r="L22" s="486"/>
      <c r="M22" s="62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18:L18"/>
  </mergeCells>
  <conditionalFormatting sqref="M22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8"/>
      <c r="C1" s="458"/>
      <c r="D1" s="43"/>
      <c r="E1" s="43"/>
      <c r="F1" s="43"/>
      <c r="G1" s="152"/>
      <c r="H1" s="152"/>
      <c r="I1" s="152"/>
      <c r="J1" s="396"/>
      <c r="K1" s="396"/>
      <c r="L1" s="396"/>
      <c r="M1" s="152"/>
    </row>
    <row r="2" spans="1:13" ht="15" customHeight="1" x14ac:dyDescent="0.2">
      <c r="B2" s="458"/>
      <c r="C2" s="458"/>
      <c r="D2" s="406" t="s">
        <v>0</v>
      </c>
      <c r="E2" s="406"/>
      <c r="F2" s="406"/>
      <c r="G2" s="406"/>
      <c r="H2" s="406"/>
      <c r="I2" s="406"/>
      <c r="J2" s="396"/>
      <c r="K2" s="396"/>
      <c r="L2" s="396"/>
      <c r="M2" s="30"/>
    </row>
    <row r="3" spans="1:13" ht="15" customHeight="1" x14ac:dyDescent="0.2">
      <c r="B3" s="458"/>
      <c r="C3" s="458"/>
      <c r="D3" s="406"/>
      <c r="E3" s="406"/>
      <c r="F3" s="406"/>
      <c r="G3" s="406"/>
      <c r="H3" s="406"/>
      <c r="I3" s="406"/>
      <c r="J3" s="396"/>
      <c r="K3" s="396"/>
      <c r="L3" s="396"/>
      <c r="M3" s="44"/>
    </row>
    <row r="4" spans="1:13" ht="15" customHeight="1" x14ac:dyDescent="0.2">
      <c r="B4" s="458"/>
      <c r="C4" s="458"/>
      <c r="D4" s="103"/>
      <c r="E4" s="103"/>
      <c r="F4" s="103"/>
      <c r="G4" s="103"/>
      <c r="H4" s="103"/>
      <c r="I4" s="103"/>
      <c r="J4" s="396"/>
      <c r="K4" s="396"/>
      <c r="L4" s="396"/>
      <c r="M4" s="44"/>
    </row>
    <row r="5" spans="1:13" ht="15" customHeight="1" x14ac:dyDescent="0.2">
      <c r="B5" s="458"/>
      <c r="C5" s="458"/>
      <c r="D5" s="103"/>
      <c r="E5" s="103"/>
      <c r="F5" s="103"/>
      <c r="G5" s="103"/>
      <c r="H5" s="103"/>
      <c r="I5" s="103"/>
      <c r="J5" s="396"/>
      <c r="K5" s="396"/>
      <c r="L5" s="396"/>
      <c r="M5" s="44"/>
    </row>
    <row r="6" spans="1:13" ht="15" customHeight="1" thickBot="1" x14ac:dyDescent="0.25">
      <c r="B6" s="458"/>
      <c r="C6" s="458"/>
      <c r="D6" s="15"/>
      <c r="E6" s="15"/>
      <c r="F6" s="15"/>
      <c r="G6" s="15"/>
      <c r="H6" s="15"/>
      <c r="I6" s="15"/>
      <c r="J6" s="396"/>
      <c r="K6" s="396"/>
      <c r="L6" s="396"/>
      <c r="M6" s="44"/>
    </row>
    <row r="7" spans="1:13" ht="19.5" thickBot="1" x14ac:dyDescent="0.25">
      <c r="B7" s="458"/>
      <c r="C7" s="458"/>
      <c r="D7" s="400" t="s">
        <v>1</v>
      </c>
      <c r="E7" s="400"/>
      <c r="F7" s="449">
        <f>'Classements 1-2'!F7</f>
        <v>43191</v>
      </c>
      <c r="G7" s="450"/>
      <c r="H7" s="450"/>
      <c r="I7" s="451"/>
      <c r="J7" s="396"/>
      <c r="K7" s="396"/>
      <c r="L7" s="396"/>
      <c r="M7" s="30"/>
    </row>
    <row r="8" spans="1:13" ht="16.5" customHeight="1" thickBot="1" x14ac:dyDescent="0.25">
      <c r="B8" s="459"/>
      <c r="C8" s="459"/>
      <c r="D8" s="90" t="str">
        <f>'Classements 1-2'!D8</f>
        <v xml:space="preserve">Club Organis. </v>
      </c>
      <c r="E8" s="452" t="str">
        <f>'Classements 1-2'!E8</f>
        <v>Bourg Ain Cyclisme Organisation</v>
      </c>
      <c r="F8" s="453"/>
      <c r="G8" s="452"/>
      <c r="H8" s="452"/>
      <c r="I8" s="452"/>
      <c r="J8" s="397"/>
      <c r="K8" s="397"/>
      <c r="L8" s="397"/>
      <c r="M8" s="30"/>
    </row>
    <row r="9" spans="1:13" ht="19.5" thickBot="1" x14ac:dyDescent="0.25">
      <c r="B9" s="401" t="s">
        <v>19</v>
      </c>
      <c r="C9" s="401"/>
      <c r="D9" s="401"/>
      <c r="E9" s="413" t="str">
        <f>'Classements 1-2'!E9</f>
        <v>3e Critérium de Bourg</v>
      </c>
      <c r="F9" s="440"/>
      <c r="G9" s="440"/>
      <c r="H9" s="440"/>
      <c r="I9" s="441"/>
      <c r="J9" s="416" t="s">
        <v>44</v>
      </c>
      <c r="K9" s="417"/>
      <c r="L9" s="125" t="s">
        <v>383</v>
      </c>
      <c r="M9" s="79"/>
    </row>
    <row r="10" spans="1:13" ht="8.25" customHeight="1" thickBo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29"/>
      <c r="L10" s="30"/>
      <c r="M10" s="30"/>
    </row>
    <row r="11" spans="1:13" s="7" customFormat="1" ht="15" customHeight="1" thickBot="1" x14ac:dyDescent="0.25">
      <c r="B11" s="382" t="s">
        <v>11</v>
      </c>
      <c r="C11" s="383"/>
      <c r="D11" s="383"/>
      <c r="E11" s="380" t="str">
        <f>'Classements 1-2'!E11</f>
        <v xml:space="preserve">Nombre de participants </v>
      </c>
      <c r="F11" s="381"/>
      <c r="G11" s="336">
        <v>2</v>
      </c>
      <c r="H11" s="337" t="s">
        <v>41</v>
      </c>
      <c r="I11" s="338">
        <v>24.6</v>
      </c>
      <c r="J11" s="464"/>
      <c r="K11" s="483"/>
      <c r="L11" s="484"/>
      <c r="M11" s="82"/>
    </row>
    <row r="12" spans="1:13" s="7" customFormat="1" ht="16.5" customHeight="1" thickBot="1" x14ac:dyDescent="0.25">
      <c r="B12" s="25" t="s">
        <v>37</v>
      </c>
      <c r="C12" s="114" t="s">
        <v>40</v>
      </c>
      <c r="D12" s="112" t="s">
        <v>4</v>
      </c>
      <c r="E12" s="16" t="s">
        <v>5</v>
      </c>
      <c r="F12" s="16" t="s">
        <v>6</v>
      </c>
      <c r="G12" s="100" t="s">
        <v>7</v>
      </c>
      <c r="H12" s="100" t="s">
        <v>8</v>
      </c>
      <c r="I12" s="76" t="s">
        <v>20</v>
      </c>
      <c r="J12" s="465"/>
      <c r="K12" s="485"/>
      <c r="L12" s="486"/>
      <c r="M12" s="81"/>
    </row>
    <row r="13" spans="1:13" s="7" customFormat="1" ht="16.5" customHeight="1" x14ac:dyDescent="0.2">
      <c r="B13" s="333">
        <v>1</v>
      </c>
      <c r="C13" s="574">
        <v>55543908</v>
      </c>
      <c r="D13" s="286" t="s">
        <v>379</v>
      </c>
      <c r="E13" s="33" t="s">
        <v>380</v>
      </c>
      <c r="F13" s="33" t="s">
        <v>381</v>
      </c>
      <c r="G13" s="33" t="s">
        <v>86</v>
      </c>
      <c r="H13" s="342">
        <v>69</v>
      </c>
      <c r="I13" s="208"/>
      <c r="J13" s="220"/>
      <c r="K13" s="483"/>
      <c r="L13" s="484"/>
      <c r="M13" s="81"/>
    </row>
    <row r="14" spans="1:13" s="7" customFormat="1" ht="16.5" customHeight="1" x14ac:dyDescent="0.2">
      <c r="B14" s="334">
        <v>2</v>
      </c>
      <c r="C14" s="343">
        <v>55588026</v>
      </c>
      <c r="D14" s="33" t="s">
        <v>370</v>
      </c>
      <c r="E14" s="33" t="s">
        <v>382</v>
      </c>
      <c r="F14" s="33" t="s">
        <v>147</v>
      </c>
      <c r="G14" s="33" t="s">
        <v>86</v>
      </c>
      <c r="H14" s="342">
        <v>69</v>
      </c>
      <c r="I14" s="219"/>
      <c r="J14" s="221"/>
      <c r="K14" s="479"/>
      <c r="L14" s="480"/>
      <c r="M14" s="81"/>
    </row>
    <row r="15" spans="1:13" s="7" customFormat="1" ht="16.5" customHeight="1" x14ac:dyDescent="0.2">
      <c r="B15" s="334">
        <v>3</v>
      </c>
      <c r="C15" s="34"/>
      <c r="D15" s="34"/>
      <c r="E15" s="34"/>
      <c r="F15" s="34"/>
      <c r="G15" s="34"/>
      <c r="H15" s="34"/>
      <c r="I15" s="219"/>
      <c r="J15" s="221"/>
      <c r="K15" s="479"/>
      <c r="L15" s="480"/>
      <c r="M15" s="81"/>
    </row>
    <row r="16" spans="1:13" s="7" customFormat="1" ht="16.5" customHeight="1" x14ac:dyDescent="0.2">
      <c r="B16" s="334"/>
      <c r="C16" s="34"/>
      <c r="D16" s="34"/>
      <c r="E16" s="34"/>
      <c r="F16" s="34"/>
      <c r="G16" s="34"/>
      <c r="H16" s="34"/>
      <c r="I16" s="236"/>
      <c r="J16" s="221"/>
      <c r="K16" s="479"/>
      <c r="L16" s="480"/>
      <c r="M16" s="81"/>
    </row>
    <row r="17" spans="1:15" s="7" customFormat="1" ht="16.5" customHeight="1" x14ac:dyDescent="0.2">
      <c r="B17" s="334"/>
      <c r="C17" s="34"/>
      <c r="D17" s="34"/>
      <c r="E17" s="34"/>
      <c r="F17" s="34"/>
      <c r="G17" s="34"/>
      <c r="H17" s="34"/>
      <c r="I17" s="236"/>
      <c r="J17" s="221"/>
      <c r="K17" s="479"/>
      <c r="L17" s="480"/>
      <c r="M17" s="81"/>
    </row>
    <row r="18" spans="1:15" s="7" customFormat="1" ht="16.5" customHeight="1" x14ac:dyDescent="0.2">
      <c r="B18" s="334"/>
      <c r="C18" s="34"/>
      <c r="D18" s="34"/>
      <c r="E18" s="34"/>
      <c r="F18" s="34"/>
      <c r="G18" s="34"/>
      <c r="H18" s="34"/>
      <c r="I18" s="236"/>
      <c r="J18" s="221"/>
      <c r="K18" s="487"/>
      <c r="L18" s="488"/>
      <c r="M18" s="81"/>
    </row>
    <row r="19" spans="1:15" s="7" customFormat="1" ht="16.5" customHeight="1" x14ac:dyDescent="0.2">
      <c r="B19" s="334"/>
      <c r="C19" s="34"/>
      <c r="D19" s="34"/>
      <c r="E19" s="34"/>
      <c r="F19" s="34"/>
      <c r="G19" s="34"/>
      <c r="H19" s="34"/>
      <c r="I19" s="236"/>
      <c r="J19" s="221"/>
      <c r="K19" s="487"/>
      <c r="L19" s="488"/>
      <c r="M19" s="81"/>
    </row>
    <row r="20" spans="1:15" s="7" customFormat="1" ht="16.5" customHeight="1" x14ac:dyDescent="0.2">
      <c r="B20" s="334"/>
      <c r="C20" s="34"/>
      <c r="D20" s="34"/>
      <c r="E20" s="34"/>
      <c r="F20" s="34"/>
      <c r="G20" s="34"/>
      <c r="H20" s="34"/>
      <c r="I20" s="236"/>
      <c r="J20" s="221"/>
      <c r="K20" s="487"/>
      <c r="L20" s="488"/>
      <c r="M20" s="81"/>
    </row>
    <row r="21" spans="1:15" s="7" customFormat="1" ht="16.5" customHeight="1" x14ac:dyDescent="0.2">
      <c r="B21" s="334"/>
      <c r="C21" s="34"/>
      <c r="D21" s="34"/>
      <c r="E21" s="34"/>
      <c r="F21" s="34"/>
      <c r="G21" s="34"/>
      <c r="H21" s="34"/>
      <c r="I21" s="219"/>
      <c r="J21" s="221"/>
      <c r="K21" s="487"/>
      <c r="L21" s="488"/>
      <c r="M21" s="81"/>
    </row>
    <row r="22" spans="1:15" s="7" customFormat="1" ht="15" customHeight="1" thickBot="1" x14ac:dyDescent="0.25">
      <c r="B22" s="326"/>
      <c r="C22" s="33"/>
      <c r="D22" s="33"/>
      <c r="E22" s="34"/>
      <c r="F22" s="34"/>
      <c r="G22" s="34"/>
      <c r="H22" s="99"/>
      <c r="I22" s="222"/>
      <c r="J22" s="86"/>
      <c r="K22" s="489"/>
      <c r="L22" s="486"/>
      <c r="M22" s="62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11"/>
      <c r="C1" s="511"/>
      <c r="D1" s="564" t="s">
        <v>14</v>
      </c>
      <c r="E1" s="564"/>
      <c r="F1" s="564"/>
      <c r="G1" s="564"/>
      <c r="H1" s="564"/>
      <c r="I1" s="564"/>
      <c r="J1" s="564"/>
      <c r="K1" s="564"/>
      <c r="L1" s="564"/>
      <c r="M1" s="30"/>
    </row>
    <row r="2" spans="2:13" ht="15" customHeight="1" x14ac:dyDescent="0.2">
      <c r="B2" s="511"/>
      <c r="C2" s="511"/>
      <c r="D2" s="564"/>
      <c r="E2" s="564"/>
      <c r="F2" s="564"/>
      <c r="G2" s="564"/>
      <c r="H2" s="564"/>
      <c r="I2" s="564"/>
      <c r="J2" s="564"/>
      <c r="K2" s="564"/>
      <c r="L2" s="564"/>
      <c r="M2" s="98"/>
    </row>
    <row r="3" spans="2:13" ht="15" customHeight="1" x14ac:dyDescent="0.2">
      <c r="B3" s="511"/>
      <c r="C3" s="511"/>
      <c r="D3" s="564"/>
      <c r="E3" s="564"/>
      <c r="F3" s="564"/>
      <c r="G3" s="564"/>
      <c r="H3" s="564"/>
      <c r="I3" s="564"/>
      <c r="J3" s="564"/>
      <c r="K3" s="564"/>
      <c r="L3" s="564"/>
      <c r="M3" s="98"/>
    </row>
    <row r="4" spans="2:13" ht="13.5" customHeight="1" x14ac:dyDescent="0.25">
      <c r="B4" s="511"/>
      <c r="C4" s="511"/>
      <c r="D4" s="105"/>
      <c r="E4" s="105"/>
      <c r="F4" s="105"/>
      <c r="G4" s="105"/>
      <c r="H4" s="105"/>
      <c r="I4" s="105"/>
      <c r="J4" s="105"/>
      <c r="K4" s="289"/>
      <c r="L4" s="289"/>
      <c r="M4" s="98"/>
    </row>
    <row r="5" spans="2:13" ht="11.25" customHeight="1" thickBot="1" x14ac:dyDescent="0.25">
      <c r="B5" s="511"/>
      <c r="C5" s="511"/>
      <c r="D5" s="102"/>
      <c r="E5" s="102"/>
      <c r="F5" s="102"/>
      <c r="G5" s="102"/>
      <c r="H5" s="102"/>
      <c r="I5" s="102"/>
      <c r="J5" s="102"/>
      <c r="K5" s="102"/>
      <c r="L5" s="102"/>
      <c r="M5" s="98"/>
    </row>
    <row r="6" spans="2:13" ht="27.75" customHeight="1" thickBot="1" x14ac:dyDescent="0.25">
      <c r="B6" s="511"/>
      <c r="C6" s="511"/>
      <c r="D6" s="182" t="s">
        <v>35</v>
      </c>
      <c r="E6" s="201" t="s">
        <v>4</v>
      </c>
      <c r="F6" s="567" t="s">
        <v>47</v>
      </c>
      <c r="G6" s="568"/>
      <c r="H6" s="568"/>
      <c r="I6" s="569"/>
      <c r="J6" s="203" t="s">
        <v>48</v>
      </c>
      <c r="K6" s="565" t="s">
        <v>49</v>
      </c>
      <c r="L6" s="566"/>
      <c r="M6" s="98"/>
    </row>
    <row r="7" spans="2:13" ht="15" customHeight="1" x14ac:dyDescent="0.2">
      <c r="B7" s="511"/>
      <c r="C7" s="511"/>
      <c r="D7" s="183" t="s">
        <v>31</v>
      </c>
      <c r="E7" s="290" t="s">
        <v>100</v>
      </c>
      <c r="F7" s="493" t="s">
        <v>384</v>
      </c>
      <c r="G7" s="494"/>
      <c r="H7" s="494"/>
      <c r="I7" s="495"/>
      <c r="J7" s="291"/>
      <c r="K7" s="570">
        <v>55594198</v>
      </c>
      <c r="L7" s="571"/>
      <c r="M7" s="149"/>
    </row>
    <row r="8" spans="2:13" ht="15" customHeight="1" x14ac:dyDescent="0.2">
      <c r="B8" s="511"/>
      <c r="C8" s="511"/>
      <c r="D8" s="184" t="s">
        <v>32</v>
      </c>
      <c r="E8" s="292" t="s">
        <v>385</v>
      </c>
      <c r="F8" s="496" t="s">
        <v>386</v>
      </c>
      <c r="G8" s="497"/>
      <c r="H8" s="497"/>
      <c r="I8" s="498"/>
      <c r="J8" s="293"/>
      <c r="K8" s="530">
        <v>55602905</v>
      </c>
      <c r="L8" s="531"/>
      <c r="M8" s="22"/>
    </row>
    <row r="9" spans="2:13" ht="15" customHeight="1" x14ac:dyDescent="0.2">
      <c r="B9" s="561" t="s">
        <v>38</v>
      </c>
      <c r="C9" s="561"/>
      <c r="D9" s="184" t="s">
        <v>32</v>
      </c>
      <c r="E9" s="292"/>
      <c r="F9" s="496"/>
      <c r="G9" s="497"/>
      <c r="H9" s="497"/>
      <c r="I9" s="498"/>
      <c r="J9" s="293"/>
      <c r="K9" s="562"/>
      <c r="L9" s="563"/>
      <c r="M9" s="22"/>
    </row>
    <row r="10" spans="2:13" ht="15" customHeight="1" x14ac:dyDescent="0.2">
      <c r="B10" s="561"/>
      <c r="C10" s="561"/>
      <c r="D10" s="184" t="s">
        <v>33</v>
      </c>
      <c r="E10" s="292" t="s">
        <v>387</v>
      </c>
      <c r="F10" s="496" t="s">
        <v>388</v>
      </c>
      <c r="G10" s="497"/>
      <c r="H10" s="497"/>
      <c r="I10" s="498"/>
      <c r="J10" s="293"/>
      <c r="K10" s="562"/>
      <c r="L10" s="563"/>
      <c r="M10" s="22"/>
    </row>
    <row r="11" spans="2:13" ht="15" customHeight="1" x14ac:dyDescent="0.2">
      <c r="B11" s="561"/>
      <c r="C11" s="561"/>
      <c r="D11" s="184" t="s">
        <v>33</v>
      </c>
      <c r="E11" s="292" t="s">
        <v>385</v>
      </c>
      <c r="F11" s="496" t="s">
        <v>386</v>
      </c>
      <c r="G11" s="497"/>
      <c r="H11" s="497"/>
      <c r="I11" s="498"/>
      <c r="J11" s="293"/>
      <c r="K11" s="530">
        <v>55602905</v>
      </c>
      <c r="L11" s="531"/>
      <c r="M11" s="22"/>
    </row>
    <row r="12" spans="2:13" ht="15" customHeight="1" x14ac:dyDescent="0.2">
      <c r="B12" s="561"/>
      <c r="C12" s="561"/>
      <c r="D12" s="184" t="s">
        <v>34</v>
      </c>
      <c r="E12" s="292" t="s">
        <v>100</v>
      </c>
      <c r="F12" s="496" t="s">
        <v>384</v>
      </c>
      <c r="G12" s="497"/>
      <c r="H12" s="497"/>
      <c r="I12" s="498"/>
      <c r="J12" s="293"/>
      <c r="K12" s="530">
        <v>55594198</v>
      </c>
      <c r="L12" s="531"/>
      <c r="M12" s="22"/>
    </row>
    <row r="13" spans="2:13" ht="15" customHeight="1" x14ac:dyDescent="0.2">
      <c r="B13" s="561"/>
      <c r="C13" s="561"/>
      <c r="D13" s="184" t="s">
        <v>34</v>
      </c>
      <c r="E13" s="292" t="s">
        <v>367</v>
      </c>
      <c r="F13" s="496" t="s">
        <v>393</v>
      </c>
      <c r="G13" s="497"/>
      <c r="H13" s="497"/>
      <c r="I13" s="498"/>
      <c r="J13" s="294"/>
      <c r="K13" s="562"/>
      <c r="L13" s="563"/>
      <c r="M13" s="15"/>
    </row>
    <row r="14" spans="2:13" ht="15" customHeight="1" x14ac:dyDescent="0.2">
      <c r="B14" s="561"/>
      <c r="C14" s="561"/>
      <c r="D14" s="186" t="s">
        <v>34</v>
      </c>
      <c r="E14" s="292" t="s">
        <v>389</v>
      </c>
      <c r="F14" s="496" t="s">
        <v>390</v>
      </c>
      <c r="G14" s="497"/>
      <c r="H14" s="497"/>
      <c r="I14" s="498"/>
      <c r="J14" s="294"/>
      <c r="K14" s="562"/>
      <c r="L14" s="563"/>
      <c r="M14" s="15"/>
    </row>
    <row r="15" spans="2:13" ht="15" customHeight="1" thickBot="1" x14ac:dyDescent="0.25">
      <c r="B15" s="561"/>
      <c r="C15" s="561"/>
      <c r="D15" s="187" t="s">
        <v>34</v>
      </c>
      <c r="E15" s="295" t="s">
        <v>391</v>
      </c>
      <c r="F15" s="505" t="s">
        <v>392</v>
      </c>
      <c r="G15" s="506"/>
      <c r="H15" s="506"/>
      <c r="I15" s="507"/>
      <c r="J15" s="296"/>
      <c r="K15" s="572"/>
      <c r="L15" s="573"/>
      <c r="M15" s="22"/>
    </row>
    <row r="16" spans="2:13" ht="9" customHeight="1" thickBot="1" x14ac:dyDescent="0.25">
      <c r="B16" s="561"/>
      <c r="C16" s="561"/>
      <c r="D16" s="97"/>
      <c r="E16" s="297"/>
      <c r="F16" s="297"/>
      <c r="G16" s="297"/>
      <c r="H16" s="297"/>
      <c r="I16" s="298"/>
      <c r="J16" s="299"/>
      <c r="K16" s="300"/>
      <c r="L16" s="301"/>
      <c r="M16" s="22"/>
    </row>
    <row r="17" spans="2:13" ht="15" customHeight="1" x14ac:dyDescent="0.2">
      <c r="B17" s="561"/>
      <c r="C17" s="561"/>
      <c r="D17" s="189" t="s">
        <v>52</v>
      </c>
      <c r="E17" s="302" t="s">
        <v>395</v>
      </c>
      <c r="F17" s="493" t="s">
        <v>394</v>
      </c>
      <c r="G17" s="494"/>
      <c r="H17" s="494"/>
      <c r="I17" s="495"/>
      <c r="J17" s="303"/>
      <c r="K17" s="542" t="s">
        <v>445</v>
      </c>
      <c r="L17" s="543"/>
      <c r="M17" s="22"/>
    </row>
    <row r="18" spans="2:13" ht="15" customHeight="1" x14ac:dyDescent="0.2">
      <c r="B18" s="15"/>
      <c r="C18" s="15"/>
      <c r="D18" s="184" t="s">
        <v>52</v>
      </c>
      <c r="E18" s="204"/>
      <c r="F18" s="558"/>
      <c r="G18" s="559"/>
      <c r="H18" s="559"/>
      <c r="I18" s="560"/>
      <c r="J18" s="190"/>
      <c r="K18" s="548"/>
      <c r="L18" s="549"/>
      <c r="M18" s="22"/>
    </row>
    <row r="19" spans="2:13" ht="15" customHeight="1" thickBot="1" x14ac:dyDescent="0.25">
      <c r="B19" s="15"/>
      <c r="C19" s="15"/>
      <c r="D19" s="191"/>
      <c r="E19" s="205"/>
      <c r="F19" s="490"/>
      <c r="G19" s="491"/>
      <c r="H19" s="491"/>
      <c r="I19" s="492"/>
      <c r="J19" s="192"/>
      <c r="K19" s="544"/>
      <c r="L19" s="545"/>
      <c r="M19" s="22"/>
    </row>
    <row r="20" spans="2:13" ht="9" customHeight="1" thickBot="1" x14ac:dyDescent="0.25">
      <c r="B20" s="15"/>
      <c r="C20" s="15"/>
      <c r="D20" s="15"/>
      <c r="E20" s="154"/>
      <c r="F20" s="154"/>
      <c r="G20" s="15"/>
      <c r="H20" s="15"/>
      <c r="I20" s="22"/>
      <c r="J20" s="22"/>
      <c r="K20" s="153"/>
      <c r="L20" s="153"/>
      <c r="M20" s="22"/>
    </row>
    <row r="21" spans="2:13" ht="15" customHeight="1" x14ac:dyDescent="0.2">
      <c r="B21" s="15"/>
      <c r="C21" s="15"/>
      <c r="D21" s="193" t="s">
        <v>18</v>
      </c>
      <c r="E21" s="302" t="s">
        <v>415</v>
      </c>
      <c r="F21" s="493" t="s">
        <v>416</v>
      </c>
      <c r="G21" s="494"/>
      <c r="H21" s="494"/>
      <c r="I21" s="495"/>
      <c r="J21" s="194"/>
      <c r="K21" s="546">
        <v>41010050121</v>
      </c>
      <c r="L21" s="547"/>
      <c r="M21" s="22"/>
    </row>
    <row r="22" spans="2:13" ht="15" customHeight="1" x14ac:dyDescent="0.2">
      <c r="B22" s="15"/>
      <c r="C22" s="15"/>
      <c r="D22" s="186" t="s">
        <v>18</v>
      </c>
      <c r="E22" s="292" t="s">
        <v>417</v>
      </c>
      <c r="F22" s="496" t="s">
        <v>418</v>
      </c>
      <c r="G22" s="497"/>
      <c r="H22" s="497"/>
      <c r="I22" s="498"/>
      <c r="J22" s="185"/>
      <c r="K22" s="550"/>
      <c r="L22" s="551"/>
      <c r="M22" s="22"/>
    </row>
    <row r="23" spans="2:13" ht="15" customHeight="1" x14ac:dyDescent="0.2">
      <c r="B23" s="15"/>
      <c r="C23" s="15"/>
      <c r="D23" s="186" t="s">
        <v>18</v>
      </c>
      <c r="E23" s="292" t="s">
        <v>372</v>
      </c>
      <c r="F23" s="496" t="s">
        <v>419</v>
      </c>
      <c r="G23" s="497"/>
      <c r="H23" s="497"/>
      <c r="I23" s="498"/>
      <c r="J23" s="185"/>
      <c r="K23" s="540"/>
      <c r="L23" s="541"/>
      <c r="M23" s="22"/>
    </row>
    <row r="24" spans="2:13" ht="15" customHeight="1" x14ac:dyDescent="0.2">
      <c r="B24" s="15"/>
      <c r="C24" s="15"/>
      <c r="D24" s="186" t="s">
        <v>18</v>
      </c>
      <c r="E24" s="204"/>
      <c r="F24" s="499"/>
      <c r="G24" s="500"/>
      <c r="H24" s="500"/>
      <c r="I24" s="501"/>
      <c r="J24" s="185"/>
      <c r="K24" s="540"/>
      <c r="L24" s="541"/>
      <c r="M24" s="22"/>
    </row>
    <row r="25" spans="2:13" ht="15" customHeight="1" thickBot="1" x14ac:dyDescent="0.25">
      <c r="B25" s="15"/>
      <c r="C25" s="15"/>
      <c r="D25" s="187" t="s">
        <v>18</v>
      </c>
      <c r="E25" s="202"/>
      <c r="F25" s="490"/>
      <c r="G25" s="491"/>
      <c r="H25" s="491"/>
      <c r="I25" s="492"/>
      <c r="J25" s="188"/>
      <c r="K25" s="552"/>
      <c r="L25" s="553"/>
      <c r="M25" s="22"/>
    </row>
    <row r="26" spans="2:13" ht="11.25" customHeight="1" thickBot="1" x14ac:dyDescent="0.25">
      <c r="B26" s="31"/>
      <c r="C26" s="15"/>
      <c r="D26" s="15"/>
      <c r="E26" s="15"/>
      <c r="F26" s="15"/>
      <c r="G26" s="15"/>
      <c r="H26" s="15"/>
      <c r="I26" s="22"/>
      <c r="J26" s="22"/>
      <c r="K26" s="153"/>
      <c r="L26" s="153"/>
      <c r="M26" s="22"/>
    </row>
    <row r="27" spans="2:13" ht="15" customHeight="1" thickBot="1" x14ac:dyDescent="0.25">
      <c r="B27" s="31"/>
      <c r="C27" s="106" t="s">
        <v>13</v>
      </c>
      <c r="D27" s="195" t="s">
        <v>36</v>
      </c>
      <c r="E27" s="511"/>
      <c r="F27" s="511"/>
      <c r="G27" s="511"/>
      <c r="H27" s="511"/>
      <c r="I27" s="511"/>
      <c r="J27" s="511"/>
      <c r="K27" s="153"/>
      <c r="L27" s="153"/>
      <c r="M27" s="22"/>
    </row>
    <row r="28" spans="2:13" ht="15" customHeight="1" x14ac:dyDescent="0.2">
      <c r="B28" s="31"/>
      <c r="C28" s="151"/>
      <c r="D28" s="193" t="s">
        <v>24</v>
      </c>
      <c r="E28" s="304" t="s">
        <v>292</v>
      </c>
      <c r="F28" s="493" t="s">
        <v>412</v>
      </c>
      <c r="G28" s="494"/>
      <c r="H28" s="494"/>
      <c r="I28" s="495"/>
      <c r="J28" s="305"/>
      <c r="K28" s="528">
        <v>41010050317</v>
      </c>
      <c r="L28" s="529"/>
      <c r="M28" s="22"/>
    </row>
    <row r="29" spans="2:13" ht="15" customHeight="1" x14ac:dyDescent="0.2">
      <c r="B29" s="31"/>
      <c r="C29" s="151"/>
      <c r="D29" s="186" t="s">
        <v>23</v>
      </c>
      <c r="E29" s="306" t="s">
        <v>396</v>
      </c>
      <c r="F29" s="496" t="s">
        <v>386</v>
      </c>
      <c r="G29" s="497"/>
      <c r="H29" s="497"/>
      <c r="I29" s="498"/>
      <c r="J29" s="294"/>
      <c r="K29" s="530">
        <v>41010050406</v>
      </c>
      <c r="L29" s="531"/>
      <c r="M29" s="22"/>
    </row>
    <row r="30" spans="2:13" ht="15" customHeight="1" x14ac:dyDescent="0.2">
      <c r="B30" s="31"/>
      <c r="C30" s="151"/>
      <c r="D30" s="186" t="s">
        <v>25</v>
      </c>
      <c r="E30" s="307" t="s">
        <v>414</v>
      </c>
      <c r="F30" s="496" t="s">
        <v>413</v>
      </c>
      <c r="G30" s="497"/>
      <c r="H30" s="497"/>
      <c r="I30" s="498"/>
      <c r="J30" s="293"/>
      <c r="K30" s="530">
        <v>41010050418</v>
      </c>
      <c r="L30" s="531"/>
      <c r="M30" s="22"/>
    </row>
    <row r="31" spans="2:13" ht="15" customHeight="1" x14ac:dyDescent="0.2">
      <c r="B31" s="31"/>
      <c r="C31" s="151"/>
      <c r="D31" s="186" t="s">
        <v>26</v>
      </c>
      <c r="E31" s="306" t="s">
        <v>397</v>
      </c>
      <c r="F31" s="496" t="s">
        <v>398</v>
      </c>
      <c r="G31" s="497"/>
      <c r="H31" s="497"/>
      <c r="I31" s="498"/>
      <c r="J31" s="294"/>
      <c r="K31" s="530">
        <v>55664736</v>
      </c>
      <c r="L31" s="531"/>
      <c r="M31" s="22"/>
    </row>
    <row r="32" spans="2:13" ht="15" customHeight="1" x14ac:dyDescent="0.2">
      <c r="B32" s="31"/>
      <c r="C32" s="151"/>
      <c r="D32" s="186" t="s">
        <v>28</v>
      </c>
      <c r="E32" s="306"/>
      <c r="F32" s="496"/>
      <c r="G32" s="497"/>
      <c r="H32" s="497"/>
      <c r="I32" s="498"/>
      <c r="J32" s="293"/>
      <c r="K32" s="530"/>
      <c r="L32" s="531"/>
      <c r="M32" s="22"/>
    </row>
    <row r="33" spans="2:13" ht="15" customHeight="1" thickBot="1" x14ac:dyDescent="0.25">
      <c r="B33" s="31"/>
      <c r="C33" s="151"/>
      <c r="D33" s="187" t="s">
        <v>27</v>
      </c>
      <c r="E33" s="295"/>
      <c r="F33" s="505"/>
      <c r="G33" s="506"/>
      <c r="H33" s="506"/>
      <c r="I33" s="507"/>
      <c r="J33" s="296"/>
      <c r="K33" s="554"/>
      <c r="L33" s="555"/>
      <c r="M33" s="22"/>
    </row>
    <row r="34" spans="2:13" ht="7.5" customHeight="1" thickBot="1" x14ac:dyDescent="0.25">
      <c r="B34" s="31"/>
      <c r="C34" s="151"/>
      <c r="D34" s="15"/>
      <c r="E34" s="299"/>
      <c r="F34" s="299"/>
      <c r="G34" s="299"/>
      <c r="H34" s="299"/>
      <c r="I34" s="299"/>
      <c r="J34" s="299"/>
      <c r="K34" s="301"/>
      <c r="L34" s="301"/>
      <c r="M34" s="149"/>
    </row>
    <row r="35" spans="2:13" ht="15" customHeight="1" thickBot="1" x14ac:dyDescent="0.25">
      <c r="B35" s="31"/>
      <c r="C35" s="106" t="s">
        <v>42</v>
      </c>
      <c r="D35" s="196" t="s">
        <v>22</v>
      </c>
      <c r="E35" s="308" t="s">
        <v>401</v>
      </c>
      <c r="F35" s="508"/>
      <c r="G35" s="509"/>
      <c r="H35" s="509"/>
      <c r="I35" s="510"/>
      <c r="J35" s="309" t="s">
        <v>444</v>
      </c>
      <c r="K35" s="556">
        <v>55480511</v>
      </c>
      <c r="L35" s="557"/>
      <c r="M35" s="63"/>
    </row>
    <row r="36" spans="2:13" ht="15" customHeight="1" x14ac:dyDescent="0.2">
      <c r="B36" s="31"/>
      <c r="C36" s="151"/>
      <c r="D36" s="101"/>
      <c r="E36" s="310" t="s">
        <v>402</v>
      </c>
      <c r="F36" s="502"/>
      <c r="G36" s="503"/>
      <c r="H36" s="503"/>
      <c r="I36" s="504"/>
      <c r="J36" s="294" t="s">
        <v>444</v>
      </c>
      <c r="K36" s="534">
        <v>55602904</v>
      </c>
      <c r="L36" s="535"/>
      <c r="M36" s="63"/>
    </row>
    <row r="37" spans="2:13" ht="15" customHeight="1" x14ac:dyDescent="0.2">
      <c r="B37" s="31"/>
      <c r="C37" s="151"/>
      <c r="D37" s="101"/>
      <c r="E37" s="310" t="s">
        <v>403</v>
      </c>
      <c r="F37" s="502"/>
      <c r="G37" s="503"/>
      <c r="H37" s="503"/>
      <c r="I37" s="504"/>
      <c r="J37" s="294"/>
      <c r="K37" s="538"/>
      <c r="L37" s="539"/>
      <c r="M37" s="63"/>
    </row>
    <row r="38" spans="2:13" ht="15" customHeight="1" x14ac:dyDescent="0.2">
      <c r="B38" s="31"/>
      <c r="C38" s="151"/>
      <c r="D38" s="101"/>
      <c r="E38" s="310" t="s">
        <v>404</v>
      </c>
      <c r="F38" s="502"/>
      <c r="G38" s="503"/>
      <c r="H38" s="503"/>
      <c r="I38" s="504"/>
      <c r="J38" s="375"/>
      <c r="K38" s="538"/>
      <c r="L38" s="539"/>
      <c r="M38" s="63"/>
    </row>
    <row r="39" spans="2:13" ht="15" customHeight="1" x14ac:dyDescent="0.2">
      <c r="B39" s="31"/>
      <c r="C39" s="151"/>
      <c r="D39" s="101"/>
      <c r="E39" s="310" t="s">
        <v>405</v>
      </c>
      <c r="F39" s="502"/>
      <c r="G39" s="503"/>
      <c r="H39" s="503"/>
      <c r="I39" s="504"/>
      <c r="J39" s="375"/>
      <c r="K39" s="538"/>
      <c r="L39" s="539"/>
      <c r="M39" s="63"/>
    </row>
    <row r="40" spans="2:13" ht="15" customHeight="1" x14ac:dyDescent="0.2">
      <c r="B40" s="31"/>
      <c r="C40" s="151"/>
      <c r="D40" s="101"/>
      <c r="E40" s="310" t="s">
        <v>406</v>
      </c>
      <c r="F40" s="502"/>
      <c r="G40" s="503"/>
      <c r="H40" s="503"/>
      <c r="I40" s="504"/>
      <c r="J40" s="375"/>
      <c r="K40" s="538"/>
      <c r="L40" s="539"/>
      <c r="M40" s="63"/>
    </row>
    <row r="41" spans="2:13" ht="15" customHeight="1" x14ac:dyDescent="0.2">
      <c r="B41" s="31"/>
      <c r="C41" s="151"/>
      <c r="D41" s="101"/>
      <c r="E41" s="310" t="s">
        <v>407</v>
      </c>
      <c r="F41" s="502"/>
      <c r="G41" s="503"/>
      <c r="H41" s="503"/>
      <c r="I41" s="504"/>
      <c r="J41" s="375"/>
      <c r="K41" s="538"/>
      <c r="L41" s="539"/>
      <c r="M41" s="63"/>
    </row>
    <row r="42" spans="2:13" ht="15" customHeight="1" x14ac:dyDescent="0.2">
      <c r="B42" s="31"/>
      <c r="C42" s="151"/>
      <c r="D42" s="101"/>
      <c r="E42" s="310" t="s">
        <v>408</v>
      </c>
      <c r="F42" s="502"/>
      <c r="G42" s="503"/>
      <c r="H42" s="503"/>
      <c r="I42" s="504"/>
      <c r="J42" s="375"/>
      <c r="K42" s="534"/>
      <c r="L42" s="535"/>
      <c r="M42" s="63"/>
    </row>
    <row r="43" spans="2:13" ht="15" customHeight="1" x14ac:dyDescent="0.2">
      <c r="B43" s="31"/>
      <c r="C43" s="151"/>
      <c r="D43" s="101"/>
      <c r="E43" s="310" t="s">
        <v>409</v>
      </c>
      <c r="F43" s="502"/>
      <c r="G43" s="503"/>
      <c r="H43" s="503"/>
      <c r="I43" s="504"/>
      <c r="J43" s="375"/>
      <c r="K43" s="538"/>
      <c r="L43" s="539"/>
      <c r="M43" s="63"/>
    </row>
    <row r="44" spans="2:13" ht="15" customHeight="1" x14ac:dyDescent="0.2">
      <c r="B44" s="31"/>
      <c r="C44" s="151"/>
      <c r="D44" s="101"/>
      <c r="E44" s="310" t="s">
        <v>410</v>
      </c>
      <c r="F44" s="502"/>
      <c r="G44" s="503"/>
      <c r="H44" s="503"/>
      <c r="I44" s="504"/>
      <c r="J44" s="375" t="s">
        <v>444</v>
      </c>
      <c r="K44" s="534">
        <v>55605372</v>
      </c>
      <c r="L44" s="535"/>
      <c r="M44" s="63"/>
    </row>
    <row r="45" spans="2:13" ht="15" customHeight="1" x14ac:dyDescent="0.2">
      <c r="B45" s="31"/>
      <c r="C45" s="151"/>
      <c r="D45" s="101"/>
      <c r="E45" s="310" t="s">
        <v>411</v>
      </c>
      <c r="F45" s="502"/>
      <c r="G45" s="503"/>
      <c r="H45" s="503"/>
      <c r="I45" s="504"/>
      <c r="J45" s="375" t="s">
        <v>444</v>
      </c>
      <c r="K45" s="534">
        <v>55757280</v>
      </c>
      <c r="L45" s="535"/>
      <c r="M45" s="63"/>
    </row>
    <row r="46" spans="2:13" ht="15" customHeight="1" x14ac:dyDescent="0.2">
      <c r="B46" s="31"/>
      <c r="C46" s="151"/>
      <c r="D46" s="101"/>
      <c r="E46" s="206"/>
      <c r="F46" s="522"/>
      <c r="G46" s="523"/>
      <c r="H46" s="523"/>
      <c r="I46" s="524"/>
      <c r="J46" s="197"/>
      <c r="K46" s="532"/>
      <c r="L46" s="533"/>
      <c r="M46" s="63"/>
    </row>
    <row r="47" spans="2:13" ht="15" customHeight="1" x14ac:dyDescent="0.2">
      <c r="B47" s="31"/>
      <c r="C47" s="151"/>
      <c r="D47" s="101"/>
      <c r="E47" s="206"/>
      <c r="F47" s="522"/>
      <c r="G47" s="523"/>
      <c r="H47" s="523"/>
      <c r="I47" s="524"/>
      <c r="J47" s="197"/>
      <c r="K47" s="536"/>
      <c r="L47" s="537"/>
      <c r="M47" s="63"/>
    </row>
    <row r="48" spans="2:13" ht="15" customHeight="1" x14ac:dyDescent="0.2">
      <c r="B48" s="31"/>
      <c r="C48" s="151"/>
      <c r="D48" s="101"/>
      <c r="E48" s="206"/>
      <c r="F48" s="522"/>
      <c r="G48" s="523"/>
      <c r="H48" s="523"/>
      <c r="I48" s="524"/>
      <c r="J48" s="197"/>
      <c r="K48" s="532"/>
      <c r="L48" s="533"/>
      <c r="M48" s="63"/>
    </row>
    <row r="49" spans="2:13" ht="15" customHeight="1" x14ac:dyDescent="0.2">
      <c r="B49" s="31"/>
      <c r="C49" s="151"/>
      <c r="D49" s="101"/>
      <c r="E49" s="206"/>
      <c r="F49" s="522"/>
      <c r="G49" s="523"/>
      <c r="H49" s="523"/>
      <c r="I49" s="524"/>
      <c r="J49" s="185"/>
      <c r="K49" s="536"/>
      <c r="L49" s="537"/>
      <c r="M49" s="63"/>
    </row>
    <row r="50" spans="2:13" ht="15" customHeight="1" x14ac:dyDescent="0.2">
      <c r="B50" s="31"/>
      <c r="C50" s="151"/>
      <c r="D50" s="101"/>
      <c r="E50" s="206"/>
      <c r="F50" s="522"/>
      <c r="G50" s="523"/>
      <c r="H50" s="523"/>
      <c r="I50" s="524"/>
      <c r="J50" s="197"/>
      <c r="K50" s="536"/>
      <c r="L50" s="537"/>
      <c r="M50" s="63"/>
    </row>
    <row r="51" spans="2:13" ht="15" customHeight="1" x14ac:dyDescent="0.2">
      <c r="B51" s="31"/>
      <c r="C51" s="151"/>
      <c r="D51" s="101"/>
      <c r="E51" s="206"/>
      <c r="F51" s="522"/>
      <c r="G51" s="523"/>
      <c r="H51" s="523"/>
      <c r="I51" s="524"/>
      <c r="J51" s="197"/>
      <c r="K51" s="532"/>
      <c r="L51" s="533"/>
      <c r="M51" s="63"/>
    </row>
    <row r="52" spans="2:13" ht="15" customHeight="1" x14ac:dyDescent="0.2">
      <c r="B52" s="31"/>
      <c r="C52" s="151"/>
      <c r="D52" s="101"/>
      <c r="E52" s="206"/>
      <c r="F52" s="522"/>
      <c r="G52" s="523"/>
      <c r="H52" s="523"/>
      <c r="I52" s="524"/>
      <c r="J52" s="104"/>
      <c r="K52" s="517"/>
      <c r="L52" s="518"/>
      <c r="M52" s="63"/>
    </row>
    <row r="53" spans="2:13" ht="15" customHeight="1" x14ac:dyDescent="0.2">
      <c r="B53" s="31"/>
      <c r="C53" s="151"/>
      <c r="D53" s="101"/>
      <c r="E53" s="206"/>
      <c r="F53" s="522"/>
      <c r="G53" s="523"/>
      <c r="H53" s="523"/>
      <c r="I53" s="524"/>
      <c r="J53" s="104"/>
      <c r="K53" s="517"/>
      <c r="L53" s="518"/>
      <c r="M53" s="63"/>
    </row>
    <row r="54" spans="2:13" ht="15" customHeight="1" x14ac:dyDescent="0.2">
      <c r="B54" s="31"/>
      <c r="C54" s="151"/>
      <c r="D54" s="101"/>
      <c r="E54" s="206"/>
      <c r="F54" s="522"/>
      <c r="G54" s="523"/>
      <c r="H54" s="523"/>
      <c r="I54" s="524"/>
      <c r="J54" s="104"/>
      <c r="K54" s="517"/>
      <c r="L54" s="518"/>
      <c r="M54" s="63"/>
    </row>
    <row r="55" spans="2:13" ht="15" customHeight="1" x14ac:dyDescent="0.2">
      <c r="B55" s="31"/>
      <c r="C55" s="151"/>
      <c r="D55" s="101"/>
      <c r="E55" s="206"/>
      <c r="F55" s="522"/>
      <c r="G55" s="523"/>
      <c r="H55" s="523"/>
      <c r="I55" s="524"/>
      <c r="J55" s="104"/>
      <c r="K55" s="517"/>
      <c r="L55" s="518"/>
      <c r="M55" s="63"/>
    </row>
    <row r="56" spans="2:13" ht="15" customHeight="1" x14ac:dyDescent="0.2">
      <c r="B56" s="31"/>
      <c r="C56" s="151"/>
      <c r="D56" s="101"/>
      <c r="E56" s="206"/>
      <c r="F56" s="522"/>
      <c r="G56" s="523"/>
      <c r="H56" s="523"/>
      <c r="I56" s="524"/>
      <c r="J56" s="104"/>
      <c r="K56" s="517"/>
      <c r="L56" s="518"/>
      <c r="M56" s="63"/>
    </row>
    <row r="57" spans="2:13" ht="15" customHeight="1" x14ac:dyDescent="0.2">
      <c r="B57" s="31"/>
      <c r="C57" s="151"/>
      <c r="D57" s="101"/>
      <c r="E57" s="206"/>
      <c r="F57" s="522"/>
      <c r="G57" s="523"/>
      <c r="H57" s="523"/>
      <c r="I57" s="524"/>
      <c r="J57" s="104"/>
      <c r="K57" s="517"/>
      <c r="L57" s="518"/>
      <c r="M57" s="63"/>
    </row>
    <row r="58" spans="2:13" ht="15" customHeight="1" x14ac:dyDescent="0.2">
      <c r="B58" s="31"/>
      <c r="C58" s="151"/>
      <c r="D58" s="101"/>
      <c r="E58" s="206"/>
      <c r="F58" s="522"/>
      <c r="G58" s="523"/>
      <c r="H58" s="523"/>
      <c r="I58" s="524"/>
      <c r="J58" s="104"/>
      <c r="K58" s="517"/>
      <c r="L58" s="518"/>
      <c r="M58" s="63"/>
    </row>
    <row r="59" spans="2:13" ht="15" customHeight="1" x14ac:dyDescent="0.2">
      <c r="B59" s="31"/>
      <c r="C59" s="151"/>
      <c r="D59" s="101"/>
      <c r="E59" s="206"/>
      <c r="F59" s="522"/>
      <c r="G59" s="523"/>
      <c r="H59" s="523"/>
      <c r="I59" s="524"/>
      <c r="J59" s="104"/>
      <c r="K59" s="517"/>
      <c r="L59" s="518"/>
      <c r="M59" s="63"/>
    </row>
    <row r="60" spans="2:13" ht="15" customHeight="1" x14ac:dyDescent="0.2">
      <c r="B60" s="31"/>
      <c r="C60" s="151"/>
      <c r="D60" s="101"/>
      <c r="E60" s="206"/>
      <c r="F60" s="522"/>
      <c r="G60" s="523"/>
      <c r="H60" s="523"/>
      <c r="I60" s="524"/>
      <c r="J60" s="104"/>
      <c r="K60" s="517"/>
      <c r="L60" s="518"/>
      <c r="M60" s="63"/>
    </row>
    <row r="61" spans="2:13" ht="15" customHeight="1" x14ac:dyDescent="0.2">
      <c r="B61" s="31"/>
      <c r="C61" s="151"/>
      <c r="D61" s="101"/>
      <c r="E61" s="206"/>
      <c r="F61" s="522"/>
      <c r="G61" s="523"/>
      <c r="H61" s="523"/>
      <c r="I61" s="524"/>
      <c r="J61" s="104"/>
      <c r="K61" s="517"/>
      <c r="L61" s="518"/>
      <c r="M61" s="63"/>
    </row>
    <row r="62" spans="2:13" ht="15" customHeight="1" thickBot="1" x14ac:dyDescent="0.25">
      <c r="B62" s="15"/>
      <c r="C62" s="64"/>
      <c r="D62" s="63"/>
      <c r="E62" s="207"/>
      <c r="F62" s="525"/>
      <c r="G62" s="526"/>
      <c r="H62" s="526"/>
      <c r="I62" s="527"/>
      <c r="J62" s="107"/>
      <c r="K62" s="519"/>
      <c r="L62" s="520"/>
      <c r="M62" s="71"/>
    </row>
    <row r="63" spans="2:13" ht="9.75" customHeight="1" thickBot="1" x14ac:dyDescent="0.25">
      <c r="B63" s="15"/>
      <c r="C63" s="15"/>
      <c r="D63" s="521"/>
      <c r="E63" s="521"/>
      <c r="F63" s="521"/>
      <c r="G63" s="521"/>
      <c r="H63" s="521"/>
      <c r="I63" s="521"/>
      <c r="J63" s="521"/>
      <c r="K63" s="521"/>
      <c r="L63" s="521"/>
      <c r="M63" s="150"/>
    </row>
    <row r="64" spans="2:13" ht="15" customHeight="1" thickBot="1" x14ac:dyDescent="0.25">
      <c r="B64" s="15"/>
      <c r="C64" s="108" t="s">
        <v>12</v>
      </c>
      <c r="D64" s="109" t="s">
        <v>399</v>
      </c>
      <c r="E64" s="15"/>
      <c r="F64" s="15"/>
      <c r="G64" s="15"/>
      <c r="H64" s="15"/>
      <c r="I64" s="15"/>
      <c r="J64" s="15"/>
      <c r="K64" s="29"/>
      <c r="L64" s="30"/>
      <c r="M64" s="30"/>
    </row>
    <row r="65" spans="1:15" ht="12" customHeight="1" thickBo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29"/>
      <c r="L65" s="30"/>
      <c r="M65" s="30"/>
    </row>
    <row r="66" spans="1:15" ht="15" customHeight="1" thickBot="1" x14ac:dyDescent="0.25">
      <c r="B66" s="15"/>
      <c r="C66" s="512" t="s">
        <v>15</v>
      </c>
      <c r="D66" s="513"/>
      <c r="E66" s="514" t="s">
        <v>400</v>
      </c>
      <c r="F66" s="515"/>
      <c r="G66" s="514"/>
      <c r="H66" s="514"/>
      <c r="I66" s="514"/>
      <c r="J66" s="514"/>
      <c r="K66" s="516"/>
    </row>
    <row r="67" spans="1:15" s="3" customFormat="1" ht="15" customHeight="1" x14ac:dyDescent="0.2">
      <c r="A67" s="5"/>
      <c r="B67" s="15"/>
      <c r="C67" s="151"/>
      <c r="D67" s="15"/>
      <c r="E67" s="71"/>
      <c r="F67" s="71"/>
      <c r="G67" s="71"/>
      <c r="H67" s="88"/>
      <c r="I67" s="89"/>
      <c r="J67" s="88"/>
      <c r="K67" s="22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K15:L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2018-04-03T07:18:04Z</cp:lastPrinted>
  <dcterms:created xsi:type="dcterms:W3CDTF">2012-04-11T12:16:49Z</dcterms:created>
  <dcterms:modified xsi:type="dcterms:W3CDTF">2018-04-03T07:38:11Z</dcterms:modified>
</cp:coreProperties>
</file>