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1-2'!$C$12:$E$63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1-2'!$B$1:$L$63</definedName>
    <definedName name="_xlnm.Print_Area" localSheetId="1">'Classements 3'!$B$1:$L$67</definedName>
    <definedName name="_xlnm.Print_Area" localSheetId="2">'Classements 4'!$B$1:$L$67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<sst xmlns="http://schemas.openxmlformats.org/spreadsheetml/2006/main" count="1194" uniqueCount="470">
  <si>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</si>
  <si>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</si>
  <si>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</si>
  <si>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</si>
  <si>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</si>
  <si>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</si>
  <si>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</si>
  <si>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</si>
  <si>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</si>
  <si>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</si>
  <si>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</si>
  <si>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</si>
  <si>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</si>
  <si>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</si>
  <si>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</si>
  <si>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</si>
  <si>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</si>
  <si>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</si>
  <si>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</si>
  <si>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</si>
  <si>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</si>
  <si>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</si>
  <si>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</si>
  <si>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</si>
  <si>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</si>
  <si>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</si>
  <si>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</si>
  <si>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</si>
  <si>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</si>
  <si>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</si>
  <si>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</si>
  <si>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</si>
  <si>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</si>
  <si>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</si>
  <si>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</si>
  <si>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</si>
  <si>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</si>
  <si>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</si>
  <si>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</si>
  <si>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</si>
  <si>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</si>
  <si>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</si>
  <si>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</si>
  <si>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</si>
  <si>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</si>
  <si>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</si>
  <si>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</si>
  <si>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</si>
  <si>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</si>
  <si>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</si>
  <si>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</si>
  <si>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</si>
  <si>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</si>
  <si>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</si>
  <si>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NEYRAND</t>
  </si>
  <si>
    <t>PAUL</t>
  </si>
  <si>
    <t>VC TREVOUX</t>
  </si>
  <si>
    <t>BONNY</t>
  </si>
  <si>
    <t>LAURENT</t>
  </si>
  <si>
    <t>CLUB VIENNOIS D'ANIMATION CYCLISTE</t>
  </si>
  <si>
    <t>COLIN</t>
  </si>
  <si>
    <t>EDDY</t>
  </si>
  <si>
    <t>VC GLEIZE LIMAS</t>
  </si>
  <si>
    <t>AGGOUN</t>
  </si>
  <si>
    <t>TAHAR</t>
  </si>
  <si>
    <t>Espoir Cycliste PAYS DU GIER</t>
  </si>
  <si>
    <t>DUBY</t>
  </si>
  <si>
    <t>PATRICK</t>
  </si>
  <si>
    <t>CC REPLONGES</t>
  </si>
  <si>
    <t>BAILLY</t>
  </si>
  <si>
    <t>DIDIER</t>
  </si>
  <si>
    <t>VC MAX BAREL</t>
  </si>
  <si>
    <t>GIRIN</t>
  </si>
  <si>
    <t>BERNARD</t>
  </si>
  <si>
    <t>VC FRANCHEVILLE</t>
  </si>
  <si>
    <t>SOUCHON ETIENNE</t>
  </si>
  <si>
    <t>VIRGINIE</t>
  </si>
  <si>
    <t>VC LAGNIEU</t>
  </si>
  <si>
    <t>BODIN</t>
  </si>
  <si>
    <t>ROBERT</t>
  </si>
  <si>
    <t>AC FRANCHELEINS</t>
  </si>
  <si>
    <t>FETTET</t>
  </si>
  <si>
    <t>PASCAL</t>
  </si>
  <si>
    <t>FAVRE</t>
  </si>
  <si>
    <t>RAPHAEL</t>
  </si>
  <si>
    <t>SC MANISSIEUX</t>
  </si>
  <si>
    <t>RICHARD</t>
  </si>
  <si>
    <t>LUC</t>
  </si>
  <si>
    <t>CYCLO TEAM 69</t>
  </si>
  <si>
    <t>TARDY</t>
  </si>
  <si>
    <t>NICOLAS</t>
  </si>
  <si>
    <t>PLASSE</t>
  </si>
  <si>
    <t>SERGE</t>
  </si>
  <si>
    <t>MONIN</t>
  </si>
  <si>
    <t>THIERRY</t>
  </si>
  <si>
    <t>CS PONT DE CHERUY</t>
  </si>
  <si>
    <t>ROSA</t>
  </si>
  <si>
    <t>JOSE</t>
  </si>
  <si>
    <t>ROUE SPORTIVE MEXIMIEUX</t>
  </si>
  <si>
    <t>JUILLARD</t>
  </si>
  <si>
    <t>AC MOULIN A VENT</t>
  </si>
  <si>
    <t>BONDETTI</t>
  </si>
  <si>
    <t>ALDO</t>
  </si>
  <si>
    <t>VC CORBAS</t>
  </si>
  <si>
    <t>BELLUT</t>
  </si>
  <si>
    <t>MAXIME</t>
  </si>
  <si>
    <t>ES JONAGEOIS CYCLO</t>
  </si>
  <si>
    <t>POULAT</t>
  </si>
  <si>
    <t>ANTOINE</t>
  </si>
  <si>
    <t>DEMAGNY</t>
  </si>
  <si>
    <t>MARGUIN</t>
  </si>
  <si>
    <t>FREDERIC</t>
  </si>
  <si>
    <t>AMBITION CYCLISME FEMIN'AIN</t>
  </si>
  <si>
    <t>BOUDOT</t>
  </si>
  <si>
    <t>FRANCIS</t>
  </si>
  <si>
    <t>GOUTTEFARDE</t>
  </si>
  <si>
    <t>GEOFFREY</t>
  </si>
  <si>
    <t>HERRERA</t>
  </si>
  <si>
    <t>MICHEL</t>
  </si>
  <si>
    <t>EC SAINT PRIEST</t>
  </si>
  <si>
    <t>BOUCHARDY</t>
  </si>
  <si>
    <t>JEAN PAUL</t>
  </si>
  <si>
    <t>VC DRUILLAT</t>
  </si>
  <si>
    <t>CLAIR</t>
  </si>
  <si>
    <t>PHILIPPE</t>
  </si>
  <si>
    <t>VELO GRIFFON MEYZIEU</t>
  </si>
  <si>
    <t>BOCQUIN</t>
  </si>
  <si>
    <t>PIERRE</t>
  </si>
  <si>
    <t>SEVE</t>
  </si>
  <si>
    <t>MAX</t>
  </si>
  <si>
    <t>DEYRAIL</t>
  </si>
  <si>
    <t>JEAN LUC</t>
  </si>
  <si>
    <t>LECOANET</t>
  </si>
  <si>
    <t>FRANCK</t>
  </si>
  <si>
    <t>VEILLET</t>
  </si>
  <si>
    <t>JEAN YVES</t>
  </si>
  <si>
    <t>GABRILLARGUES</t>
  </si>
  <si>
    <t>SYLVAIN</t>
  </si>
  <si>
    <t>SAINT DENIS CYCLISTE</t>
  </si>
  <si>
    <t>CHAMERAT</t>
  </si>
  <si>
    <t>VC BRIGNAIS</t>
  </si>
  <si>
    <t>ALAIN</t>
  </si>
  <si>
    <t>LOUIS</t>
  </si>
  <si>
    <t>DAVID</t>
  </si>
  <si>
    <t>DUMAS</t>
  </si>
  <si>
    <t>DAMIEN</t>
  </si>
  <si>
    <t>CHARMET</t>
  </si>
  <si>
    <t>MATHIS</t>
  </si>
  <si>
    <t xml:space="preserve"> AC TARARE POPEY </t>
  </si>
  <si>
    <t>HOLSENBURGER</t>
  </si>
  <si>
    <t>BARATIN</t>
  </si>
  <si>
    <t>YVES</t>
  </si>
  <si>
    <t>CLEMENT</t>
  </si>
  <si>
    <t>MICKAEL</t>
  </si>
  <si>
    <t>FSGT</t>
  </si>
  <si>
    <t xml:space="preserve">UFOLEP </t>
  </si>
  <si>
    <t>FRASSANITO</t>
  </si>
  <si>
    <t>JEAN CLAUDE</t>
  </si>
  <si>
    <t>CHATAIN</t>
  </si>
  <si>
    <t>VELO CLUB RAMBERTOIS</t>
  </si>
  <si>
    <t>GAILLARD</t>
  </si>
  <si>
    <t>PIERRE MARC</t>
  </si>
  <si>
    <t>BOURG AIN CYCLISTE ORGANISATION</t>
  </si>
  <si>
    <t>MARTIN</t>
  </si>
  <si>
    <t>GUY</t>
  </si>
  <si>
    <t>CC LAGNIEU</t>
  </si>
  <si>
    <t>HOFFELINCK</t>
  </si>
  <si>
    <t>DECOMBIS</t>
  </si>
  <si>
    <t>ERICK</t>
  </si>
  <si>
    <t>VELO TEAM VIENNE</t>
  </si>
  <si>
    <t>GONZALES PEREZ</t>
  </si>
  <si>
    <t>GERARD</t>
  </si>
  <si>
    <t>GARON</t>
  </si>
  <si>
    <t>ALBERT</t>
  </si>
  <si>
    <t>PALARIC</t>
  </si>
  <si>
    <t>JOEL</t>
  </si>
  <si>
    <t>VC BELLEGARDE</t>
  </si>
  <si>
    <t>GUEST</t>
  </si>
  <si>
    <t>AC SAINT JEAN LE VIEUX</t>
  </si>
  <si>
    <t>VIOLANO</t>
  </si>
  <si>
    <t>PROTAS</t>
  </si>
  <si>
    <t>PAUCHARD</t>
  </si>
  <si>
    <t>BARDAY</t>
  </si>
  <si>
    <t>VELO LOISIRS FEILLENS</t>
  </si>
  <si>
    <t>GUIGON</t>
  </si>
  <si>
    <t>BESSON</t>
  </si>
  <si>
    <t>BADJI</t>
  </si>
  <si>
    <t>SAID</t>
  </si>
  <si>
    <t>MORANDAT</t>
  </si>
  <si>
    <t>TEAM DES DOMBES</t>
  </si>
  <si>
    <t>ALBEROLA</t>
  </si>
  <si>
    <t>SYLVIE</t>
  </si>
  <si>
    <t>BOUQUET</t>
  </si>
  <si>
    <t>VALLET</t>
  </si>
  <si>
    <t>ECO VILLEURBANNE</t>
  </si>
  <si>
    <t>JACQUES</t>
  </si>
  <si>
    <t>OLMOS</t>
  </si>
  <si>
    <t>TOMASSIN</t>
  </si>
  <si>
    <t>MARC</t>
  </si>
  <si>
    <t>ASL CROTTET</t>
  </si>
  <si>
    <t>LAMBERT</t>
  </si>
  <si>
    <t>JEN CLAUDE</t>
  </si>
  <si>
    <t>THIBAULT</t>
  </si>
  <si>
    <t>PELLETIER</t>
  </si>
  <si>
    <t>ROLAND</t>
  </si>
  <si>
    <t>GRENAUD</t>
  </si>
  <si>
    <t>CLAUDE</t>
  </si>
  <si>
    <t>NEDELEC</t>
  </si>
  <si>
    <t>THOU VELO</t>
  </si>
  <si>
    <t>CHOMAUD</t>
  </si>
  <si>
    <t>MOLLON</t>
  </si>
  <si>
    <t>JEAN MICHEL</t>
  </si>
  <si>
    <t>GUIDON d'OR COSTELLOIS 42</t>
  </si>
  <si>
    <t>TEDDE</t>
  </si>
  <si>
    <t>BRUNO</t>
  </si>
  <si>
    <t>BARSKI</t>
  </si>
  <si>
    <t>BURTIN</t>
  </si>
  <si>
    <t>ETOILE CYCLISTE MARCIGNY</t>
  </si>
  <si>
    <t>ANDREO</t>
  </si>
  <si>
    <t>MEITRE</t>
  </si>
  <si>
    <t>PONCIN</t>
  </si>
  <si>
    <t>GILLES</t>
  </si>
  <si>
    <t>UFOLEP</t>
  </si>
  <si>
    <t xml:space="preserve">FSGT </t>
  </si>
  <si>
    <t>BERCHET</t>
  </si>
  <si>
    <t>REMI</t>
  </si>
  <si>
    <t>LAUZEILLE</t>
  </si>
  <si>
    <t>STEPHANE</t>
  </si>
  <si>
    <t>CALDAS VIEIRA</t>
  </si>
  <si>
    <t>LIONEL</t>
  </si>
  <si>
    <t>RAVIER</t>
  </si>
  <si>
    <t>SEBASTIEN</t>
  </si>
  <si>
    <t>TORDI</t>
  </si>
  <si>
    <t>ALVAREZ</t>
  </si>
  <si>
    <t>ERIC</t>
  </si>
  <si>
    <t>THOMAS</t>
  </si>
  <si>
    <t>JEROME</t>
  </si>
  <si>
    <t>SERVAIS</t>
  </si>
  <si>
    <t>AC TARARE POPEY</t>
  </si>
  <si>
    <t>BARTHELEMY</t>
  </si>
  <si>
    <t>BOULON</t>
  </si>
  <si>
    <t>CC CHATILLONNAIS</t>
  </si>
  <si>
    <t>DIARRA</t>
  </si>
  <si>
    <t>SAMMY</t>
  </si>
  <si>
    <t>DESRAYAUD</t>
  </si>
  <si>
    <t>LASSARA</t>
  </si>
  <si>
    <t>CHANEL</t>
  </si>
  <si>
    <t>FAGES</t>
  </si>
  <si>
    <t>CHRISTIAN</t>
  </si>
  <si>
    <t>AS BERTHELOT MERMOZ</t>
  </si>
  <si>
    <t>VERGER</t>
  </si>
  <si>
    <t>JEREMY</t>
  </si>
  <si>
    <t>GUILLAUME</t>
  </si>
  <si>
    <t>LAMANT</t>
  </si>
  <si>
    <t>ANIA ASENJO</t>
  </si>
  <si>
    <t>MIGUEL</t>
  </si>
  <si>
    <t>ARNAUD</t>
  </si>
  <si>
    <t>JEAN BAPTISTE</t>
  </si>
  <si>
    <t>HENNI</t>
  </si>
  <si>
    <t>MOHAMED</t>
  </si>
  <si>
    <t>GRANGES GRUPETTO</t>
  </si>
  <si>
    <t>BAROU</t>
  </si>
  <si>
    <t>OLIVIER</t>
  </si>
  <si>
    <t>CLEMARON</t>
  </si>
  <si>
    <t>YVAN</t>
  </si>
  <si>
    <t>BLANCHOZ</t>
  </si>
  <si>
    <t>JEAN PHILIPPE</t>
  </si>
  <si>
    <t>TEAM CYCLISTE TOUSSIEU</t>
  </si>
  <si>
    <t>WEBER</t>
  </si>
  <si>
    <t>BALLAND</t>
  </si>
  <si>
    <t>DOMINIQUE</t>
  </si>
  <si>
    <t>EC DUQUESNE OULLINS</t>
  </si>
  <si>
    <t>DEMARCQ</t>
  </si>
  <si>
    <t>CC CHATONNAY SAINTE ANNE</t>
  </si>
  <si>
    <t>ROCHET</t>
  </si>
  <si>
    <t>FIOGER</t>
  </si>
  <si>
    <t>FABRICE</t>
  </si>
  <si>
    <t>FOGERON</t>
  </si>
  <si>
    <t>CHRISTOPHE</t>
  </si>
  <si>
    <t>MELVIN</t>
  </si>
  <si>
    <t>OCAMPO-GARZON</t>
  </si>
  <si>
    <t>CARLOS</t>
  </si>
  <si>
    <t>LEBLANC</t>
  </si>
  <si>
    <t>ALGOET</t>
  </si>
  <si>
    <t>SAINT VULBAS VELO SPORT</t>
  </si>
  <si>
    <t>PICCINALI</t>
  </si>
  <si>
    <t>ECAM</t>
  </si>
  <si>
    <t>CHAMBON</t>
  </si>
  <si>
    <t>ALEXANDRE</t>
  </si>
  <si>
    <t>FICHEUX</t>
  </si>
  <si>
    <t>SOUIAI</t>
  </si>
  <si>
    <t>CHERIF</t>
  </si>
  <si>
    <t>MAUTI</t>
  </si>
  <si>
    <t>YOAN</t>
  </si>
  <si>
    <t>PLANAISE</t>
  </si>
  <si>
    <t>KILMAN</t>
  </si>
  <si>
    <t>ANTHONY</t>
  </si>
  <si>
    <t>DELESTREZ</t>
  </si>
  <si>
    <t>GERALD</t>
  </si>
  <si>
    <t>CLOZEL</t>
  </si>
  <si>
    <t>AUBERTIN</t>
  </si>
  <si>
    <t>CARRETTE</t>
  </si>
  <si>
    <t>LOIC</t>
  </si>
  <si>
    <t>NAVARRO</t>
  </si>
  <si>
    <t>VC DECINES</t>
  </si>
  <si>
    <t>CHARDON</t>
  </si>
  <si>
    <t>BAPTISTE</t>
  </si>
  <si>
    <t>GAUTHIER</t>
  </si>
  <si>
    <t>DUFOSSE</t>
  </si>
  <si>
    <t>VELO CLUB LOUHANNAIS</t>
  </si>
  <si>
    <t>CHAMERAT DUMONT</t>
  </si>
  <si>
    <t>ANTONY</t>
  </si>
  <si>
    <t>DUBOIS</t>
  </si>
  <si>
    <t>ROMAIN</t>
  </si>
  <si>
    <t>BASIN</t>
  </si>
  <si>
    <t>VC MONTCELLIEN</t>
  </si>
  <si>
    <t>SALAH</t>
  </si>
  <si>
    <t>ASOS ST GALMIER</t>
  </si>
  <si>
    <t>BOUVIER</t>
  </si>
  <si>
    <t>NOUREDDINE</t>
  </si>
  <si>
    <t>Team MERCUREY 71</t>
  </si>
  <si>
    <t>CHAUTEMPS</t>
  </si>
  <si>
    <t>DELORME</t>
  </si>
  <si>
    <t>CYRIL</t>
  </si>
  <si>
    <t>VIANA</t>
  </si>
  <si>
    <t>BEGON</t>
  </si>
  <si>
    <t>TONY</t>
  </si>
  <si>
    <t>JULIEN</t>
  </si>
  <si>
    <t>LAURIA</t>
  </si>
  <si>
    <t>JOSEPH</t>
  </si>
  <si>
    <t>HUOT</t>
  </si>
  <si>
    <t>VINCENT</t>
  </si>
  <si>
    <t>ASPTT CHALON</t>
  </si>
  <si>
    <t>DULONG</t>
  </si>
  <si>
    <t>GARIN</t>
  </si>
  <si>
    <t>HENRY</t>
  </si>
  <si>
    <t>VIRIAT TEAM</t>
  </si>
  <si>
    <t>KEVIN</t>
  </si>
  <si>
    <t>MOUSSIER</t>
  </si>
  <si>
    <t>ARTHAUD</t>
  </si>
  <si>
    <t>S.C. MANISSIEUX</t>
  </si>
  <si>
    <t>CALLAND</t>
  </si>
  <si>
    <t>SAMUEL</t>
  </si>
  <si>
    <t>VC FEURS BALBIGNY</t>
  </si>
  <si>
    <t>DEREUX</t>
  </si>
  <si>
    <t>TRUYE</t>
  </si>
  <si>
    <t>CARPENTIER</t>
  </si>
  <si>
    <t>GOMES</t>
  </si>
  <si>
    <t>CEDRIC</t>
  </si>
  <si>
    <t>PERRUSSET</t>
  </si>
  <si>
    <t>EC PIERRE BENITE SAINT GENIS LAVAL</t>
  </si>
  <si>
    <t>CHIRAT</t>
  </si>
  <si>
    <t>GILBERT</t>
  </si>
  <si>
    <t>31ème PRIX DE FRANCHELEINS</t>
  </si>
  <si>
    <t>ALANDRY</t>
  </si>
  <si>
    <t>242453</t>
  </si>
  <si>
    <t>1h52'51"</t>
  </si>
  <si>
    <t>à 2"</t>
  </si>
  <si>
    <t>mt</t>
  </si>
  <si>
    <t>à 1'00"</t>
  </si>
  <si>
    <t>à 1'21"</t>
  </si>
  <si>
    <t>à 1'30"</t>
  </si>
  <si>
    <t>à 1'48"</t>
  </si>
  <si>
    <t>à 1'52"</t>
  </si>
  <si>
    <t>à 3'05"</t>
  </si>
  <si>
    <t>à 3'08"</t>
  </si>
  <si>
    <t>à 3'16"</t>
  </si>
  <si>
    <t>à 3'20"</t>
  </si>
  <si>
    <t>à 3'22"</t>
  </si>
  <si>
    <t>à 3'24"</t>
  </si>
  <si>
    <t>à 3'26"</t>
  </si>
  <si>
    <t>à 3'28"</t>
  </si>
  <si>
    <t>à 3'53"</t>
  </si>
  <si>
    <t>à 4'09"</t>
  </si>
  <si>
    <t>à 5'52"</t>
  </si>
  <si>
    <t>à 7'23"</t>
  </si>
  <si>
    <t>à 7'32"</t>
  </si>
  <si>
    <t>à 8'57"</t>
  </si>
  <si>
    <t>à 1 tour</t>
  </si>
  <si>
    <t>1h56'58"</t>
  </si>
  <si>
    <t>à 9"</t>
  </si>
  <si>
    <t>à 43"</t>
  </si>
  <si>
    <t>à 1'19"</t>
  </si>
  <si>
    <t>à 1'04"</t>
  </si>
  <si>
    <t>à 2'42"</t>
  </si>
  <si>
    <t>à 3'01"</t>
  </si>
  <si>
    <t>à 2 tours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</si>
  <si>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</si>
  <si>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</si>
  <si>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montée à la première victoire selon règlement commission vélo Fsgt 69 (Article 14)</t>
  </si>
  <si>
    <t>1h37'48"</t>
  </si>
  <si>
    <t>à 3"</t>
  </si>
  <si>
    <t>à 2'10"</t>
  </si>
  <si>
    <t>à 2'13"</t>
  </si>
  <si>
    <t>à 2'50"</t>
  </si>
  <si>
    <t>à 11'11"</t>
  </si>
  <si>
    <t>SERAPHIN</t>
  </si>
  <si>
    <t>à 12'20"</t>
  </si>
  <si>
    <t>à 12'36"</t>
  </si>
  <si>
    <t>Montée cat. (3)</t>
  </si>
  <si>
    <t>1h09'36"</t>
  </si>
  <si>
    <t>1h34'22"</t>
  </si>
  <si>
    <t>à 17"</t>
  </si>
  <si>
    <t>à 1'33"</t>
  </si>
  <si>
    <t>à 5'25"</t>
  </si>
  <si>
    <t>à 1'58"</t>
  </si>
  <si>
    <t>à 1'53"</t>
  </si>
  <si>
    <t>à 1'36"</t>
  </si>
  <si>
    <t>à 6'28"</t>
  </si>
  <si>
    <t>à 7'11"</t>
  </si>
  <si>
    <t>à 12'17"</t>
  </si>
  <si>
    <t>à 12'57"</t>
  </si>
  <si>
    <t>à 4 tours</t>
  </si>
  <si>
    <t>Montée cat. (2)</t>
  </si>
  <si>
    <t>*</t>
  </si>
  <si>
    <t>439225</t>
  </si>
  <si>
    <t>GUIDE</t>
  </si>
  <si>
    <t>THONNIER</t>
  </si>
  <si>
    <t>HERVE</t>
  </si>
  <si>
    <t>55581713</t>
  </si>
  <si>
    <t>55613656</t>
  </si>
  <si>
    <t>ZARB</t>
  </si>
  <si>
    <t>DEVELAY</t>
  </si>
  <si>
    <t>EDMOND</t>
  </si>
  <si>
    <t>X</t>
  </si>
  <si>
    <t>55583946</t>
  </si>
  <si>
    <t>55583945</t>
  </si>
  <si>
    <t>55583054</t>
  </si>
  <si>
    <t>55585285</t>
  </si>
  <si>
    <t>55583948</t>
  </si>
  <si>
    <t>RUBERTI</t>
  </si>
  <si>
    <t>JUGNIOT</t>
  </si>
  <si>
    <t>MIREILLE</t>
  </si>
  <si>
    <t>1h36'03"</t>
  </si>
  <si>
    <t>55584093</t>
  </si>
  <si>
    <t>55661742</t>
  </si>
  <si>
    <t>55583060</t>
  </si>
  <si>
    <t>GONNET</t>
  </si>
  <si>
    <t>HABIB</t>
  </si>
  <si>
    <t>NORBERT</t>
  </si>
  <si>
    <t>55600359</t>
  </si>
  <si>
    <t>55661741</t>
  </si>
  <si>
    <t xml:space="preserve">SEVE </t>
  </si>
  <si>
    <t>FREESE</t>
  </si>
  <si>
    <t>NAZARET</t>
  </si>
  <si>
    <t>BRESSIEUX</t>
  </si>
  <si>
    <t xml:space="preserve">MONTARD </t>
  </si>
  <si>
    <t>MONNET</t>
  </si>
  <si>
    <t xml:space="preserve">BESSON </t>
  </si>
  <si>
    <t>MARCHAS</t>
  </si>
  <si>
    <t>PAVLOFF</t>
  </si>
  <si>
    <t>DUPLAS</t>
  </si>
  <si>
    <t>POULENARD</t>
  </si>
  <si>
    <t>GEORGES</t>
  </si>
  <si>
    <t>DANIEL</t>
  </si>
  <si>
    <t>55587933</t>
  </si>
  <si>
    <t>55583045</t>
  </si>
  <si>
    <t>55583051</t>
  </si>
  <si>
    <t>55587932</t>
  </si>
  <si>
    <t>55599230</t>
  </si>
  <si>
    <t>55583953</t>
  </si>
  <si>
    <t>55583062</t>
  </si>
  <si>
    <t>55583961</t>
  </si>
  <si>
    <t>55583947</t>
  </si>
  <si>
    <t>55583057</t>
  </si>
  <si>
    <t>55583950</t>
  </si>
  <si>
    <t>55583962</t>
  </si>
  <si>
    <t>55583951</t>
  </si>
  <si>
    <t>55584259</t>
  </si>
  <si>
    <t>55593560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</si>
</sst>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Calibri"/>
      <family val="2"/>
      <scheme val="minor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5" xfId="0" applyFont="1" applyFill="1" applyBorder="1" applyAlignment="1">
      <alignment vertical="center"/>
    </xf>
    <xf numFmtId="0" fontId="8" fillId="7" borderId="83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10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6" fillId="7" borderId="9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/>
    </xf>
    <xf numFmtId="0" fontId="6" fillId="0" borderId="97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166" fontId="33" fillId="10" borderId="81" xfId="0" applyNumberFormat="1" applyFont="1" applyFill="1" applyBorder="1" applyAlignment="1">
      <alignment vertical="center"/>
    </xf>
    <xf numFmtId="0" fontId="6" fillId="0" borderId="125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49" fontId="6" fillId="0" borderId="141" xfId="0" applyNumberFormat="1" applyFont="1" applyBorder="1" applyAlignment="1">
      <alignment horizontal="center" vertical="center"/>
    </xf>
    <xf numFmtId="0" fontId="6" fillId="7" borderId="142" xfId="0" applyFont="1" applyFill="1" applyBorder="1" applyAlignment="1">
      <alignment horizontal="center" vertical="center"/>
    </xf>
    <xf numFmtId="0" fontId="6" fillId="2" borderId="143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40" xfId="0" applyFont="1" applyFill="1" applyBorder="1" applyAlignment="1">
      <alignment horizontal="center" vertical="center"/>
    </xf>
    <xf numFmtId="0" fontId="6" fillId="7" borderId="14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0" xfId="0" applyFont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6" fillId="7" borderId="151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left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9" xfId="0" applyFont="1" applyBorder="1" applyAlignment="1">
      <alignment horizontal="left" vertical="center"/>
    </xf>
    <xf numFmtId="0" fontId="6" fillId="0" borderId="159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21" fontId="6" fillId="5" borderId="160" xfId="0" applyNumberFormat="1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59" xfId="0" applyFont="1" applyBorder="1" applyAlignment="1">
      <alignment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7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63" xfId="0" applyFont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5" borderId="164" xfId="0" applyFont="1" applyFill="1" applyBorder="1" applyAlignment="1">
      <alignment horizontal="center" vertical="center"/>
    </xf>
    <xf numFmtId="0" fontId="6" fillId="6" borderId="158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167" xfId="0" applyFont="1" applyFill="1" applyBorder="1" applyAlignment="1">
      <alignment horizontal="center" vertical="center"/>
    </xf>
    <xf numFmtId="0" fontId="6" fillId="5" borderId="168" xfId="0" applyFont="1" applyFill="1" applyBorder="1" applyAlignment="1">
      <alignment horizontal="center" vertical="center"/>
    </xf>
    <xf numFmtId="0" fontId="8" fillId="9" borderId="169" xfId="0" applyFont="1" applyFill="1" applyBorder="1" applyAlignment="1">
      <alignment vertical="center"/>
    </xf>
    <xf numFmtId="0" fontId="6" fillId="5" borderId="170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left" vertical="center"/>
    </xf>
    <xf numFmtId="49" fontId="6" fillId="0" borderId="159" xfId="0" applyNumberFormat="1" applyFont="1" applyBorder="1" applyAlignment="1">
      <alignment horizontal="center" vertical="center"/>
    </xf>
    <xf numFmtId="0" fontId="6" fillId="0" borderId="171" xfId="0" applyFont="1" applyFill="1" applyBorder="1" applyAlignment="1">
      <alignment horizontal="left" vertical="center"/>
    </xf>
    <xf numFmtId="0" fontId="6" fillId="0" borderId="172" xfId="0" applyFont="1" applyFill="1" applyBorder="1" applyAlignment="1">
      <alignment horizontal="left" vertical="center"/>
    </xf>
    <xf numFmtId="0" fontId="6" fillId="0" borderId="173" xfId="0" applyFont="1" applyBorder="1" applyAlignment="1">
      <alignment horizontal="center"/>
    </xf>
    <xf numFmtId="0" fontId="6" fillId="0" borderId="172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3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Border="1" applyAlignment="1">
      <alignment horizontal="left" vertical="center"/>
    </xf>
    <xf numFmtId="0" fontId="6" fillId="0" borderId="180" xfId="0" applyFont="1" applyBorder="1" applyAlignment="1">
      <alignment horizontal="left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7" borderId="183" xfId="0" applyFont="1" applyFill="1" applyBorder="1" applyAlignment="1">
      <alignment horizontal="center" vertical="center"/>
    </xf>
    <xf numFmtId="0" fontId="6" fillId="0" borderId="172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left" vertical="center"/>
    </xf>
    <xf numFmtId="0" fontId="6" fillId="0" borderId="186" xfId="0" applyFont="1" applyFill="1" applyBorder="1" applyAlignment="1">
      <alignment horizontal="left" vertical="center"/>
    </xf>
    <xf numFmtId="0" fontId="6" fillId="0" borderId="187" xfId="0" applyFont="1" applyFill="1" applyBorder="1" applyAlignment="1">
      <alignment horizontal="left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49" fontId="6" fillId="0" borderId="191" xfId="0" applyNumberFormat="1" applyFont="1" applyBorder="1" applyAlignment="1">
      <alignment horizontal="center" vertical="center"/>
    </xf>
    <xf numFmtId="0" fontId="6" fillId="7" borderId="192" xfId="0" applyFont="1" applyFill="1" applyBorder="1" applyAlignment="1">
      <alignment horizontal="center" vertical="center"/>
    </xf>
    <xf numFmtId="0" fontId="26" fillId="0" borderId="19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1" xfId="0" applyFont="1" applyBorder="1" applyAlignment="1">
      <alignment horizontal="left" vertical="center"/>
    </xf>
    <xf numFmtId="0" fontId="34" fillId="0" borderId="202" xfId="0" applyFont="1" applyBorder="1" applyAlignment="1">
      <alignment vertical="center"/>
    </xf>
    <xf numFmtId="0" fontId="34" fillId="0" borderId="202" xfId="0" applyFont="1" applyBorder="1" applyAlignment="1">
      <alignment horizontal="center" vertical="center"/>
    </xf>
    <xf numFmtId="0" fontId="8" fillId="0" borderId="201" xfId="0" applyFont="1" applyBorder="1" applyAlignment="1">
      <alignment vertical="center"/>
    </xf>
    <xf numFmtId="0" fontId="8" fillId="0" borderId="203" xfId="0" applyFont="1" applyBorder="1" applyAlignment="1">
      <alignment vertical="center"/>
    </xf>
    <xf numFmtId="0" fontId="34" fillId="0" borderId="206" xfId="0" applyFont="1" applyBorder="1" applyAlignment="1">
      <alignment vertical="center"/>
    </xf>
    <xf numFmtId="0" fontId="8" fillId="0" borderId="208" xfId="0" applyFont="1" applyBorder="1" applyAlignment="1">
      <alignment horizontal="left" vertical="center"/>
    </xf>
    <xf numFmtId="0" fontId="8" fillId="0" borderId="211" xfId="0" applyFont="1" applyBorder="1" applyAlignment="1">
      <alignment vertical="center"/>
    </xf>
    <xf numFmtId="0" fontId="8" fillId="0" borderId="202" xfId="0" applyFont="1" applyBorder="1" applyAlignment="1">
      <alignment vertical="center"/>
    </xf>
    <xf numFmtId="0" fontId="8" fillId="0" borderId="203" xfId="0" applyFont="1" applyBorder="1" applyAlignment="1">
      <alignment horizontal="left" vertical="center"/>
    </xf>
    <xf numFmtId="0" fontId="8" fillId="0" borderId="206" xfId="0" applyFont="1" applyBorder="1" applyAlignment="1">
      <alignment vertical="center"/>
    </xf>
    <xf numFmtId="0" fontId="8" fillId="0" borderId="208" xfId="0" applyFont="1" applyBorder="1" applyAlignment="1">
      <alignment vertical="center"/>
    </xf>
    <xf numFmtId="0" fontId="34" fillId="0" borderId="211" xfId="0" applyFont="1" applyBorder="1" applyAlignment="1">
      <alignment vertical="center"/>
    </xf>
    <xf numFmtId="0" fontId="6" fillId="0" borderId="213" xfId="0" applyFont="1" applyBorder="1" applyAlignment="1">
      <alignment vertical="center"/>
    </xf>
    <xf numFmtId="0" fontId="25" fillId="0" borderId="214" xfId="0" applyFont="1" applyBorder="1" applyAlignment="1">
      <alignment horizontal="center" vertical="center"/>
    </xf>
    <xf numFmtId="0" fontId="9" fillId="0" borderId="20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4" xfId="0" applyFont="1" applyBorder="1" applyAlignment="1">
      <alignment vertical="center"/>
    </xf>
    <xf numFmtId="0" fontId="34" fillId="0" borderId="148" xfId="0" applyFont="1" applyBorder="1" applyAlignment="1">
      <alignment vertical="center"/>
    </xf>
    <xf numFmtId="0" fontId="34" fillId="0" borderId="204" xfId="0" applyFont="1" applyBorder="1" applyAlignment="1">
      <alignment vertical="center"/>
    </xf>
    <xf numFmtId="0" fontId="35" fillId="0" borderId="197" xfId="0" applyFont="1" applyBorder="1" applyAlignment="1">
      <alignment horizontal="center" vertical="center"/>
    </xf>
    <xf numFmtId="0" fontId="34" fillId="0" borderId="98" xfId="0" applyFont="1" applyBorder="1" applyAlignment="1">
      <alignment horizontal="left" vertical="center"/>
    </xf>
    <xf numFmtId="0" fontId="34" fillId="0" borderId="148" xfId="0" applyFont="1" applyBorder="1" applyAlignment="1">
      <alignment horizontal="left" vertical="center"/>
    </xf>
    <xf numFmtId="0" fontId="34" fillId="0" borderId="204" xfId="0" applyFont="1" applyBorder="1" applyAlignment="1">
      <alignment horizontal="left" vertical="center"/>
    </xf>
    <xf numFmtId="0" fontId="34" fillId="0" borderId="199" xfId="0" applyFont="1" applyBorder="1" applyAlignment="1">
      <alignment vertical="center"/>
    </xf>
    <xf numFmtId="0" fontId="34" fillId="0" borderId="199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8" xfId="0" applyFont="1" applyBorder="1" applyAlignment="1">
      <alignment vertical="center"/>
    </xf>
    <xf numFmtId="0" fontId="6" fillId="0" borderId="218" xfId="0" applyFont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0" fontId="6" fillId="0" borderId="219" xfId="0" applyFont="1" applyBorder="1" applyAlignment="1">
      <alignment horizontal="center" vertical="center"/>
    </xf>
    <xf numFmtId="49" fontId="6" fillId="0" borderId="219" xfId="0" applyNumberFormat="1" applyFont="1" applyBorder="1" applyAlignment="1">
      <alignment horizontal="center" vertical="center"/>
    </xf>
    <xf numFmtId="46" fontId="6" fillId="7" borderId="220" xfId="0" applyNumberFormat="1" applyFont="1" applyFill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19" xfId="0" applyFont="1" applyBorder="1" applyAlignment="1">
      <alignment horizontal="left" vertical="center"/>
    </xf>
    <xf numFmtId="46" fontId="6" fillId="7" borderId="222" xfId="0" applyNumberFormat="1" applyFont="1" applyFill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8" borderId="227" xfId="0" applyFont="1" applyFill="1" applyBorder="1" applyAlignment="1">
      <alignment horizontal="center" vertical="center" wrapText="1"/>
    </xf>
    <xf numFmtId="0" fontId="6" fillId="8" borderId="228" xfId="0" applyFont="1" applyFill="1" applyBorder="1" applyAlignment="1">
      <alignment horizontal="center" vertical="center" wrapText="1"/>
    </xf>
    <xf numFmtId="46" fontId="6" fillId="0" borderId="226" xfId="0" applyNumberFormat="1" applyFont="1" applyFill="1" applyBorder="1" applyAlignment="1">
      <alignment horizontal="center" vertical="center"/>
    </xf>
    <xf numFmtId="0" fontId="6" fillId="6" borderId="238" xfId="0" applyFont="1" applyFill="1" applyBorder="1" applyAlignment="1">
      <alignment horizontal="center" vertical="center"/>
    </xf>
    <xf numFmtId="0" fontId="6" fillId="6" borderId="232" xfId="0" applyFont="1" applyFill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0" borderId="260" xfId="0" applyFont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51" xfId="0" applyFont="1" applyBorder="1" applyAlignment="1">
      <alignment vertical="center"/>
    </xf>
    <xf numFmtId="0" fontId="6" fillId="0" borderId="262" xfId="0" applyFont="1" applyBorder="1" applyAlignment="1">
      <alignment horizontal="center" vertical="center"/>
    </xf>
    <xf numFmtId="0" fontId="6" fillId="0" borderId="251" xfId="0" applyFont="1" applyFill="1" applyBorder="1" applyAlignment="1">
      <alignment horizontal="center" vertical="center"/>
    </xf>
    <xf numFmtId="0" fontId="6" fillId="7" borderId="263" xfId="0" applyFont="1" applyFill="1" applyBorder="1" applyAlignment="1">
      <alignment horizontal="center" vertical="center"/>
    </xf>
    <xf numFmtId="0" fontId="6" fillId="8" borderId="263" xfId="0" applyFont="1" applyFill="1" applyBorder="1" applyAlignment="1">
      <alignment horizontal="center" vertical="center" wrapText="1"/>
    </xf>
    <xf numFmtId="0" fontId="6" fillId="0" borderId="270" xfId="0" applyFont="1" applyBorder="1" applyAlignment="1">
      <alignment horizontal="center" vertical="center"/>
    </xf>
    <xf numFmtId="0" fontId="6" fillId="0" borderId="271" xfId="0" applyFont="1" applyBorder="1" applyAlignment="1">
      <alignment horizontal="left" vertical="center"/>
    </xf>
    <xf numFmtId="0" fontId="6" fillId="0" borderId="271" xfId="0" applyFont="1" applyBorder="1" applyAlignment="1">
      <alignment horizontal="center" vertical="center"/>
    </xf>
    <xf numFmtId="49" fontId="6" fillId="0" borderId="271" xfId="0" applyNumberFormat="1" applyFont="1" applyBorder="1" applyAlignment="1">
      <alignment horizontal="center" vertical="center"/>
    </xf>
    <xf numFmtId="46" fontId="6" fillId="7" borderId="272" xfId="0" applyNumberFormat="1" applyFont="1" applyFill="1" applyBorder="1" applyAlignment="1">
      <alignment horizontal="center" vertical="center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7" borderId="274" xfId="0" applyFont="1" applyFill="1" applyBorder="1" applyAlignment="1">
      <alignment horizontal="center" vertical="center"/>
    </xf>
    <xf numFmtId="0" fontId="6" fillId="0" borderId="275" xfId="0" applyFont="1" applyFill="1" applyBorder="1" applyAlignment="1">
      <alignment horizontal="center" vertical="center"/>
    </xf>
    <xf numFmtId="0" fontId="34" fillId="0" borderId="199" xfId="0" applyFont="1" applyBorder="1" applyAlignment="1">
      <alignment horizontal="left" vertical="center"/>
    </xf>
    <xf numFmtId="0" fontId="34" fillId="0" borderId="148" xfId="0" applyFont="1" applyBorder="1" applyAlignment="1">
      <alignment horizontal="left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80" xfId="0" applyFont="1" applyBorder="1" applyAlignment="1">
      <alignment horizontal="center" vertical="center"/>
    </xf>
    <xf numFmtId="49" fontId="6" fillId="0" borderId="281" xfId="0" applyNumberFormat="1" applyFont="1" applyBorder="1" applyAlignment="1">
      <alignment horizontal="center" vertical="center"/>
    </xf>
    <xf numFmtId="0" fontId="6" fillId="7" borderId="282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250" xfId="0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center" vertical="center"/>
    </xf>
    <xf numFmtId="0" fontId="39" fillId="2" borderId="258" xfId="0" applyFont="1" applyFill="1" applyBorder="1" applyAlignment="1">
      <alignment horizontal="center" vertical="center"/>
    </xf>
    <xf numFmtId="0" fontId="6" fillId="0" borderId="291" xfId="0" applyFont="1" applyBorder="1" applyAlignment="1">
      <alignment horizontal="center" vertical="center"/>
    </xf>
    <xf numFmtId="0" fontId="6" fillId="0" borderId="292" xfId="0" applyFont="1" applyBorder="1" applyAlignment="1">
      <alignment horizontal="center" vertical="center"/>
    </xf>
    <xf numFmtId="0" fontId="6" fillId="0" borderId="278" xfId="0" applyFont="1" applyFill="1" applyBorder="1" applyAlignment="1">
      <alignment horizontal="center" vertical="center"/>
    </xf>
    <xf numFmtId="0" fontId="6" fillId="7" borderId="293" xfId="0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6" fillId="0" borderId="271" xfId="0" applyFont="1" applyFill="1" applyBorder="1" applyAlignment="1">
      <alignment horizontal="center" vertical="center"/>
    </xf>
    <xf numFmtId="0" fontId="34" fillId="0" borderId="229" xfId="0" applyFont="1" applyBorder="1" applyAlignment="1">
      <alignment horizontal="left" vertical="center"/>
    </xf>
    <xf numFmtId="0" fontId="34" fillId="0" borderId="97" xfId="0" applyFont="1" applyBorder="1" applyAlignment="1">
      <alignment horizontal="center" vertical="center"/>
    </xf>
    <xf numFmtId="0" fontId="34" fillId="0" borderId="206" xfId="0" applyFont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34" fillId="0" borderId="307" xfId="0" applyFont="1" applyBorder="1" applyAlignment="1">
      <alignment horizontal="center" vertical="center"/>
    </xf>
    <xf numFmtId="0" fontId="10" fillId="0" borderId="232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65" fontId="13" fillId="10" borderId="130" xfId="0" applyNumberFormat="1" applyFont="1" applyFill="1" applyBorder="1" applyAlignment="1">
      <alignment horizontal="center" vertical="center"/>
    </xf>
    <xf numFmtId="165" fontId="13" fillId="10" borderId="131" xfId="0" applyNumberFormat="1" applyFont="1" applyFill="1" applyBorder="1" applyAlignment="1">
      <alignment horizontal="center" vertical="center"/>
    </xf>
    <xf numFmtId="165" fontId="13" fillId="10" borderId="132" xfId="0" applyNumberFormat="1" applyFont="1" applyFill="1" applyBorder="1" applyAlignment="1">
      <alignment horizontal="center" vertical="center"/>
    </xf>
    <xf numFmtId="14" fontId="16" fillId="10" borderId="130" xfId="0" applyNumberFormat="1" applyFont="1" applyFill="1" applyBorder="1" applyAlignment="1">
      <alignment horizontal="center" vertical="center"/>
    </xf>
    <xf numFmtId="14" fontId="16" fillId="10" borderId="131" xfId="0" applyNumberFormat="1" applyFont="1" applyFill="1" applyBorder="1" applyAlignment="1">
      <alignment horizontal="center" vertical="center"/>
    </xf>
    <xf numFmtId="14" fontId="16" fillId="10" borderId="132" xfId="0" applyNumberFormat="1" applyFont="1" applyFill="1" applyBorder="1" applyAlignment="1">
      <alignment horizontal="center" vertical="center"/>
    </xf>
    <xf numFmtId="14" fontId="32" fillId="10" borderId="130" xfId="0" applyNumberFormat="1" applyFont="1" applyFill="1" applyBorder="1" applyAlignment="1">
      <alignment horizontal="center" vertical="center"/>
    </xf>
    <xf numFmtId="14" fontId="32" fillId="10" borderId="132" xfId="0" applyNumberFormat="1" applyFont="1" applyFill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49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3" fillId="10" borderId="81" xfId="0" applyFont="1" applyFill="1" applyBorder="1" applyAlignment="1">
      <alignment horizontal="center" vertical="center"/>
    </xf>
    <xf numFmtId="164" fontId="16" fillId="10" borderId="130" xfId="0" applyNumberFormat="1" applyFont="1" applyFill="1" applyBorder="1" applyAlignment="1">
      <alignment horizontal="center" vertical="center"/>
    </xf>
    <xf numFmtId="164" fontId="16" fillId="10" borderId="131" xfId="0" applyNumberFormat="1" applyFont="1" applyFill="1" applyBorder="1" applyAlignment="1">
      <alignment horizontal="center" vertical="center"/>
    </xf>
    <xf numFmtId="164" fontId="16" fillId="10" borderId="132" xfId="0" applyNumberFormat="1" applyFont="1" applyFill="1" applyBorder="1" applyAlignment="1">
      <alignment horizontal="center" vertical="center"/>
    </xf>
    <xf numFmtId="0" fontId="16" fillId="10" borderId="77" xfId="0" applyFont="1" applyFill="1" applyBorder="1" applyAlignment="1">
      <alignment horizontal="center" vertical="center"/>
    </xf>
    <xf numFmtId="0" fontId="16" fillId="10" borderId="113" xfId="0" applyFont="1" applyFill="1" applyBorder="1" applyAlignment="1">
      <alignment horizontal="center" vertical="center"/>
    </xf>
    <xf numFmtId="0" fontId="16" fillId="10" borderId="131" xfId="0" applyNumberFormat="1" applyFont="1" applyFill="1" applyBorder="1" applyAlignment="1">
      <alignment horizontal="center" vertical="center"/>
    </xf>
    <xf numFmtId="0" fontId="16" fillId="10" borderId="132" xfId="0" applyNumberFormat="1" applyFont="1" applyFill="1" applyBorder="1" applyAlignment="1">
      <alignment horizontal="center" vertical="center"/>
    </xf>
    <xf numFmtId="14" fontId="9" fillId="0" borderId="128" xfId="0" applyNumberFormat="1" applyFont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39" fillId="0" borderId="283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39" fillId="0" borderId="286" xfId="0" applyFont="1" applyFill="1" applyBorder="1" applyAlignment="1">
      <alignment horizontal="left" vertical="center"/>
    </xf>
    <xf numFmtId="0" fontId="39" fillId="0" borderId="287" xfId="0" applyFont="1" applyFill="1" applyBorder="1" applyAlignment="1">
      <alignment horizontal="left" vertical="center"/>
    </xf>
    <xf numFmtId="0" fontId="39" fillId="0" borderId="288" xfId="0" applyFont="1" applyFill="1" applyBorder="1" applyAlignment="1">
      <alignment horizontal="left" vertical="center"/>
    </xf>
    <xf numFmtId="0" fontId="10" fillId="0" borderId="266" xfId="0" applyFont="1" applyFill="1" applyBorder="1" applyAlignment="1">
      <alignment horizontal="center" vertical="center"/>
    </xf>
    <xf numFmtId="0" fontId="10" fillId="0" borderId="267" xfId="0" applyFont="1" applyFill="1" applyBorder="1" applyAlignment="1">
      <alignment horizontal="center" vertical="center"/>
    </xf>
    <xf numFmtId="0" fontId="39" fillId="0" borderId="294" xfId="0" applyFont="1" applyFill="1" applyBorder="1" applyAlignment="1">
      <alignment horizontal="left" vertical="center"/>
    </xf>
    <xf numFmtId="0" fontId="39" fillId="0" borderId="295" xfId="0" applyFont="1" applyFill="1" applyBorder="1" applyAlignment="1">
      <alignment horizontal="left" vertical="center"/>
    </xf>
    <xf numFmtId="0" fontId="39" fillId="0" borderId="296" xfId="0" applyFont="1" applyFill="1" applyBorder="1" applyAlignment="1">
      <alignment horizontal="left" vertical="center"/>
    </xf>
    <xf numFmtId="0" fontId="39" fillId="0" borderId="289" xfId="0" applyFont="1" applyFill="1" applyBorder="1" applyAlignment="1">
      <alignment horizontal="left" vertical="center"/>
    </xf>
    <xf numFmtId="0" fontId="39" fillId="0" borderId="29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68" xfId="0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10" fillId="0" borderId="25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0" fillId="0" borderId="265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12" fillId="0" borderId="273" xfId="0" applyFont="1" applyFill="1" applyBorder="1" applyAlignment="1">
      <alignment horizontal="center" vertical="center"/>
    </xf>
    <xf numFmtId="0" fontId="8" fillId="0" borderId="255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47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76" xfId="0" applyFont="1" applyFill="1" applyBorder="1" applyAlignment="1">
      <alignment horizontal="center" vertical="center"/>
    </xf>
    <xf numFmtId="0" fontId="8" fillId="0" borderId="277" xfId="0" applyFont="1" applyFill="1" applyBorder="1"/>
    <xf numFmtId="0" fontId="12" fillId="0" borderId="25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4" xfId="0" applyFont="1" applyBorder="1" applyAlignment="1">
      <alignment horizontal="center" vertical="center"/>
    </xf>
    <xf numFmtId="0" fontId="26" fillId="0" borderId="198" xfId="0" applyFont="1" applyBorder="1" applyAlignment="1">
      <alignment horizontal="center" vertical="center"/>
    </xf>
    <xf numFmtId="49" fontId="36" fillId="0" borderId="148" xfId="0" applyNumberFormat="1" applyFont="1" applyBorder="1" applyAlignment="1">
      <alignment horizontal="center" vertical="center"/>
    </xf>
    <xf numFmtId="49" fontId="36" fillId="0" borderId="155" xfId="0" applyNumberFormat="1" applyFont="1" applyBorder="1" applyAlignment="1">
      <alignment horizontal="center" vertical="center"/>
    </xf>
    <xf numFmtId="0" fontId="16" fillId="0" borderId="194" xfId="0" applyFont="1" applyBorder="1" applyAlignment="1">
      <alignment horizontal="left" vertical="center"/>
    </xf>
    <xf numFmtId="0" fontId="16" fillId="0" borderId="195" xfId="0" applyFont="1" applyBorder="1" applyAlignment="1">
      <alignment horizontal="left" vertical="center"/>
    </xf>
    <xf numFmtId="0" fontId="16" fillId="0" borderId="196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4" fillId="0" borderId="300" xfId="0" applyFont="1" applyBorder="1" applyAlignment="1">
      <alignment horizontal="left" vertical="center"/>
    </xf>
    <xf numFmtId="0" fontId="34" fillId="0" borderId="229" xfId="0" applyFont="1" applyBorder="1" applyAlignment="1">
      <alignment horizontal="left" vertical="center"/>
    </xf>
    <xf numFmtId="0" fontId="34" fillId="0" borderId="301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49" fontId="36" fillId="0" borderId="199" xfId="0" applyNumberFormat="1" applyFont="1" applyBorder="1" applyAlignment="1">
      <alignment horizontal="center" vertical="center"/>
    </xf>
    <xf numFmtId="49" fontId="36" fillId="0" borderId="200" xfId="0" applyNumberFormat="1" applyFont="1" applyBorder="1" applyAlignment="1">
      <alignment horizontal="center" vertical="center"/>
    </xf>
    <xf numFmtId="0" fontId="34" fillId="0" borderId="204" xfId="0" applyFont="1" applyBorder="1" applyAlignment="1">
      <alignment horizontal="left" vertical="center"/>
    </xf>
    <xf numFmtId="0" fontId="34" fillId="0" borderId="205" xfId="0" applyFont="1" applyBorder="1" applyAlignment="1">
      <alignment horizontal="left" vertical="center"/>
    </xf>
    <xf numFmtId="0" fontId="34" fillId="0" borderId="212" xfId="0" applyFont="1" applyBorder="1" applyAlignment="1">
      <alignment horizontal="left" vertical="center"/>
    </xf>
    <xf numFmtId="0" fontId="34" fillId="0" borderId="199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210" xfId="0" applyFont="1" applyBorder="1" applyAlignment="1">
      <alignment horizontal="left" vertical="center"/>
    </xf>
    <xf numFmtId="0" fontId="34" fillId="0" borderId="148" xfId="0" applyFont="1" applyBorder="1" applyAlignment="1">
      <alignment horizontal="left" vertical="center"/>
    </xf>
    <xf numFmtId="0" fontId="34" fillId="0" borderId="126" xfId="0" applyFont="1" applyBorder="1" applyAlignment="1">
      <alignment horizontal="left" vertical="center"/>
    </xf>
    <xf numFmtId="0" fontId="34" fillId="0" borderId="14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9" xfId="0" applyNumberFormat="1" applyFont="1" applyBorder="1" applyAlignment="1">
      <alignment horizontal="center" vertical="center"/>
    </xf>
    <xf numFmtId="49" fontId="36" fillId="0" borderId="230" xfId="0" applyNumberFormat="1" applyFont="1" applyBorder="1" applyAlignment="1">
      <alignment horizontal="center" vertical="center"/>
    </xf>
    <xf numFmtId="49" fontId="34" fillId="0" borderId="148" xfId="0" applyNumberFormat="1" applyFont="1" applyBorder="1" applyAlignment="1">
      <alignment horizontal="center" vertical="center"/>
    </xf>
    <xf numFmtId="49" fontId="34" fillId="0" borderId="155" xfId="0" applyNumberFormat="1" applyFont="1" applyBorder="1" applyAlignment="1">
      <alignment horizontal="center" vertical="center"/>
    </xf>
    <xf numFmtId="49" fontId="36" fillId="0" borderId="204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7" fillId="0" borderId="204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4" fillId="0" borderId="199" xfId="0" applyNumberFormat="1" applyFont="1" applyBorder="1" applyAlignment="1">
      <alignment horizontal="center" vertical="center"/>
    </xf>
    <xf numFmtId="49" fontId="34" fillId="0" borderId="200" xfId="0" applyNumberFormat="1" applyFont="1" applyBorder="1" applyAlignment="1">
      <alignment horizontal="center" vertical="center"/>
    </xf>
    <xf numFmtId="49" fontId="34" fillId="0" borderId="229" xfId="0" applyNumberFormat="1" applyFont="1" applyBorder="1" applyAlignment="1">
      <alignment horizontal="center" vertical="center"/>
    </xf>
    <xf numFmtId="49" fontId="34" fillId="0" borderId="230" xfId="0" applyNumberFormat="1" applyFont="1" applyBorder="1" applyAlignment="1">
      <alignment horizontal="center" vertical="center"/>
    </xf>
    <xf numFmtId="49" fontId="38" fillId="0" borderId="148" xfId="0" applyNumberFormat="1" applyFont="1" applyBorder="1" applyAlignment="1">
      <alignment horizontal="center" vertical="center"/>
    </xf>
    <xf numFmtId="49" fontId="38" fillId="0" borderId="155" xfId="0" applyNumberFormat="1" applyFont="1" applyBorder="1" applyAlignment="1">
      <alignment horizontal="center" vertical="center"/>
    </xf>
    <xf numFmtId="49" fontId="34" fillId="0" borderId="204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8" fillId="0" borderId="199" xfId="0" applyNumberFormat="1" applyFont="1" applyBorder="1" applyAlignment="1">
      <alignment horizontal="center" vertical="center"/>
    </xf>
    <xf numFmtId="49" fontId="38" fillId="0" borderId="200" xfId="0" applyNumberFormat="1" applyFont="1" applyBorder="1" applyAlignment="1">
      <alignment horizontal="center" vertical="center"/>
    </xf>
    <xf numFmtId="49" fontId="38" fillId="0" borderId="229" xfId="0" applyNumberFormat="1" applyFont="1" applyBorder="1" applyAlignment="1">
      <alignment horizontal="center" vertical="center"/>
    </xf>
    <xf numFmtId="49" fontId="38" fillId="0" borderId="230" xfId="0" applyNumberFormat="1" applyFont="1" applyBorder="1" applyAlignment="1">
      <alignment horizontal="center" vertical="center"/>
    </xf>
    <xf numFmtId="0" fontId="9" fillId="0" borderId="148" xfId="0" applyFont="1" applyBorder="1" applyAlignment="1">
      <alignment horizontal="left" vertical="center"/>
    </xf>
    <xf numFmtId="0" fontId="9" fillId="0" borderId="126" xfId="0" applyFont="1" applyBorder="1" applyAlignment="1">
      <alignment horizontal="left" vertical="center"/>
    </xf>
    <xf numFmtId="0" fontId="9" fillId="0" borderId="149" xfId="0" applyFont="1" applyBorder="1" applyAlignment="1">
      <alignment horizontal="left" vertical="center"/>
    </xf>
    <xf numFmtId="49" fontId="38" fillId="0" borderId="148" xfId="0" applyNumberFormat="1" applyFont="1" applyBorder="1" applyAlignment="1">
      <alignment horizontal="left" vertical="center"/>
    </xf>
    <xf numFmtId="49" fontId="38" fillId="0" borderId="155" xfId="0" applyNumberFormat="1" applyFont="1" applyBorder="1" applyAlignment="1">
      <alignment horizontal="left" vertical="center"/>
    </xf>
    <xf numFmtId="0" fontId="38" fillId="0" borderId="95" xfId="0" applyFont="1" applyBorder="1" applyAlignment="1">
      <alignment vertical="center"/>
    </xf>
    <xf numFmtId="0" fontId="38" fillId="0" borderId="110" xfId="0" applyFont="1" applyBorder="1" applyAlignment="1">
      <alignment vertical="center"/>
    </xf>
    <xf numFmtId="0" fontId="26" fillId="0" borderId="101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9" fillId="0" borderId="103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38" fillId="0" borderId="111" xfId="0" applyFont="1" applyBorder="1" applyAlignment="1">
      <alignment vertical="center"/>
    </xf>
    <xf numFmtId="0" fontId="38" fillId="0" borderId="11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4" xfId="0" applyFont="1" applyBorder="1" applyAlignment="1">
      <alignment horizontal="left" vertical="center"/>
    </xf>
    <xf numFmtId="0" fontId="9" fillId="0" borderId="205" xfId="0" applyFont="1" applyBorder="1" applyAlignment="1">
      <alignment horizontal="left" vertical="center"/>
    </xf>
    <xf numFmtId="0" fontId="9" fillId="0" borderId="212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98" xfId="0" applyFont="1" applyBorder="1" applyAlignment="1">
      <alignment horizontal="left" vertical="center"/>
    </xf>
    <xf numFmtId="0" fontId="34" fillId="0" borderId="305" xfId="0" applyFont="1" applyBorder="1" applyAlignment="1">
      <alignment horizontal="left" vertical="center"/>
    </xf>
    <xf numFmtId="0" fontId="34" fillId="0" borderId="306" xfId="0" applyFont="1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0" fillId="0" borderId="149" xfId="0" applyBorder="1" applyAlignment="1">
      <alignment horizontal="left" vertical="center"/>
    </xf>
    <xf numFmtId="0" fontId="9" fillId="0" borderId="199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86318</xdr:rowOff>
    </xdr:from>
    <xdr:to>
      <xdr:col>2</xdr:col>
      <xdr:colOff>1143000</xdr:colOff>
      <xdr:row>7</xdr:row>
      <xdr:rowOff>228598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86318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</xdr:row>
      <xdr:rowOff>19050</xdr:rowOff>
    </xdr:from>
    <xdr:to>
      <xdr:col>11</xdr:col>
      <xdr:colOff>390525</xdr:colOff>
      <xdr:row>7</xdr:row>
      <xdr:rowOff>133350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19075"/>
          <a:ext cx="12763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1123949</xdr:colOff>
      <xdr:row>7</xdr:row>
      <xdr:rowOff>142280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50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1</xdr:row>
      <xdr:rowOff>28575</xdr:rowOff>
    </xdr:from>
    <xdr:to>
      <xdr:col>11</xdr:col>
      <xdr:colOff>409575</xdr:colOff>
      <xdr:row>7</xdr:row>
      <xdr:rowOff>47625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8600"/>
          <a:ext cx="12763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2</xdr:col>
      <xdr:colOff>1114424</xdr:colOff>
      <xdr:row>7</xdr:row>
      <xdr:rowOff>161330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</xdr:row>
      <xdr:rowOff>19050</xdr:rowOff>
    </xdr:from>
    <xdr:to>
      <xdr:col>11</xdr:col>
      <xdr:colOff>390525</xdr:colOff>
      <xdr:row>7</xdr:row>
      <xdr:rowOff>57150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209550"/>
          <a:ext cx="1276350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1114424</xdr:colOff>
      <xdr:row>7</xdr:row>
      <xdr:rowOff>142280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1</xdr:row>
      <xdr:rowOff>28575</xdr:rowOff>
    </xdr:from>
    <xdr:to>
      <xdr:col>11</xdr:col>
      <xdr:colOff>428625</xdr:colOff>
      <xdr:row>7</xdr:row>
      <xdr:rowOff>66675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19075"/>
          <a:ext cx="1276350" cy="1238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2</xdr:col>
      <xdr:colOff>1095374</xdr:colOff>
      <xdr:row>7</xdr:row>
      <xdr:rowOff>170855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0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19050</xdr:rowOff>
    </xdr:from>
    <xdr:to>
      <xdr:col>11</xdr:col>
      <xdr:colOff>371475</xdr:colOff>
      <xdr:row>7</xdr:row>
      <xdr:rowOff>57150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09550"/>
          <a:ext cx="1276350" cy="1238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2</xdr:col>
      <xdr:colOff>1095374</xdr:colOff>
      <xdr:row>7</xdr:row>
      <xdr:rowOff>161330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19050</xdr:rowOff>
    </xdr:from>
    <xdr:to>
      <xdr:col>11</xdr:col>
      <xdr:colOff>371475</xdr:colOff>
      <xdr:row>7</xdr:row>
      <xdr:rowOff>57150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09550"/>
          <a:ext cx="1276350" cy="1238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2</xdr:col>
      <xdr:colOff>1114424</xdr:colOff>
      <xdr:row>7</xdr:row>
      <xdr:rowOff>170855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0"/>
          <a:ext cx="1390649" cy="14662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2</xdr:col>
      <xdr:colOff>1095374</xdr:colOff>
      <xdr:row>7</xdr:row>
      <xdr:rowOff>142280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1390649" cy="146625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9</xdr:row>
      <xdr:rowOff>38100</xdr:rowOff>
    </xdr:from>
    <xdr:to>
      <xdr:col>2</xdr:col>
      <xdr:colOff>1076325</xdr:colOff>
      <xdr:row>16</xdr:row>
      <xdr:rowOff>19050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847850"/>
          <a:ext cx="12763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2"/>
      <c r="C1" s="382"/>
      <c r="D1" s="372"/>
      <c r="E1" s="372"/>
      <c r="F1" s="372"/>
      <c r="G1" s="372"/>
      <c r="H1" s="372"/>
      <c r="I1" s="372"/>
      <c r="J1" s="370"/>
      <c r="K1" s="370"/>
      <c r="L1" s="370"/>
      <c r="M1" s="112"/>
    </row>
    <row r="2" spans="1:14" ht="12.75" customHeight="1" x14ac:dyDescent="0.2">
      <c r="B2" s="382"/>
      <c r="C2" s="382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112"/>
    </row>
    <row r="3" spans="1:14" ht="12.75" customHeight="1" x14ac:dyDescent="0.2">
      <c r="B3" s="382"/>
      <c r="C3" s="382"/>
      <c r="D3" s="380"/>
      <c r="E3" s="380"/>
      <c r="F3" s="380"/>
      <c r="G3" s="380"/>
      <c r="H3" s="380"/>
      <c r="I3" s="380"/>
      <c r="J3" s="370"/>
      <c r="K3" s="370"/>
      <c r="L3" s="370"/>
      <c r="M3" s="112"/>
    </row>
    <row r="4" spans="1:14" ht="15" customHeight="1" x14ac:dyDescent="0.2">
      <c r="B4" s="382"/>
      <c r="C4" s="382"/>
      <c r="D4" s="373"/>
      <c r="E4" s="373"/>
      <c r="F4" s="373"/>
      <c r="G4" s="373"/>
      <c r="H4" s="373"/>
      <c r="I4" s="373"/>
      <c r="J4" s="370"/>
      <c r="K4" s="370"/>
      <c r="L4" s="370"/>
      <c r="M4" s="112"/>
    </row>
    <row r="5" spans="1:14" ht="15" customHeight="1" x14ac:dyDescent="0.2">
      <c r="B5" s="382"/>
      <c r="C5" s="382"/>
      <c r="D5" s="381" t="s">
        <v>39</v>
      </c>
      <c r="E5" s="381"/>
      <c r="F5" s="381"/>
      <c r="G5" s="381"/>
      <c r="H5" s="381"/>
      <c r="I5" s="165">
        <f>SUM(G11+'Classements 3'!G11+'Classements 4'!G11+'Classements 5'!G11+'Classements Cadets'!G11+'Classements Min'!G11)</f>
        <v>161</v>
      </c>
      <c r="J5" s="370"/>
      <c r="K5" s="370"/>
      <c r="L5" s="370"/>
      <c r="M5" s="112"/>
    </row>
    <row r="6" spans="1:14" ht="13.5" customHeight="1" thickBot="1" x14ac:dyDescent="0.25">
      <c r="B6" s="382"/>
      <c r="C6" s="382"/>
      <c r="D6" s="30"/>
      <c r="E6" s="30"/>
      <c r="F6" s="30"/>
      <c r="G6" s="30"/>
      <c r="H6" s="30"/>
      <c r="I6" s="30"/>
      <c r="J6" s="370"/>
      <c r="K6" s="370"/>
      <c r="L6" s="370"/>
      <c r="M6" s="112"/>
    </row>
    <row r="7" spans="1:14" ht="19.5" thickBot="1" x14ac:dyDescent="0.25">
      <c r="B7" s="382"/>
      <c r="C7" s="382"/>
      <c r="D7" s="374" t="s">
        <v>29</v>
      </c>
      <c r="E7" s="374"/>
      <c r="F7" s="384">
        <v>42842</v>
      </c>
      <c r="G7" s="385"/>
      <c r="H7" s="385"/>
      <c r="I7" s="386"/>
      <c r="J7" s="370"/>
      <c r="K7" s="370"/>
      <c r="L7" s="370"/>
      <c r="M7" s="53"/>
    </row>
    <row r="8" spans="1:14" ht="21.75" customHeight="1" thickBot="1" x14ac:dyDescent="0.25">
      <c r="B8" s="383"/>
      <c r="C8" s="383"/>
      <c r="D8" s="131" t="s">
        <v>46</v>
      </c>
      <c r="E8" s="376" t="s">
        <v>80</v>
      </c>
      <c r="F8" s="377"/>
      <c r="G8" s="378"/>
      <c r="H8" s="378"/>
      <c r="I8" s="379"/>
      <c r="J8" s="371"/>
      <c r="K8" s="371"/>
      <c r="L8" s="371"/>
      <c r="M8" s="53"/>
    </row>
    <row r="9" spans="1:14" s="4" customFormat="1" ht="19.5" thickBot="1" x14ac:dyDescent="0.25">
      <c r="A9" s="5"/>
      <c r="B9" s="375" t="s">
        <v>19</v>
      </c>
      <c r="C9" s="375"/>
      <c r="D9" s="374"/>
      <c r="E9" s="387" t="s">
        <v>353</v>
      </c>
      <c r="F9" s="388"/>
      <c r="G9" s="388"/>
      <c r="H9" s="388"/>
      <c r="I9" s="389"/>
      <c r="J9" s="390" t="s">
        <v>45</v>
      </c>
      <c r="K9" s="391"/>
      <c r="L9" s="182">
        <v>37.4</v>
      </c>
      <c r="M9" s="120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94" t="s">
        <v>17</v>
      </c>
      <c r="C11" s="395"/>
      <c r="D11" s="395"/>
      <c r="E11" s="392" t="s">
        <v>44</v>
      </c>
      <c r="F11" s="393"/>
      <c r="G11" s="135">
        <v>34</v>
      </c>
      <c r="H11" s="28" t="s">
        <v>42</v>
      </c>
      <c r="I11" s="136">
        <v>70.2</v>
      </c>
      <c r="J11" s="396" t="s">
        <v>40</v>
      </c>
      <c r="K11" s="398"/>
      <c r="L11" s="399"/>
      <c r="M11" s="121"/>
      <c r="N11" s="130"/>
    </row>
    <row r="12" spans="1:14" ht="18" customHeight="1" thickBot="1" x14ac:dyDescent="0.25">
      <c r="B12" s="159" t="s">
        <v>37</v>
      </c>
      <c r="C12" s="163" t="s">
        <v>4</v>
      </c>
      <c r="D12" s="32" t="s">
        <v>5</v>
      </c>
      <c r="E12" s="32" t="s">
        <v>6</v>
      </c>
      <c r="F12" s="183" t="s">
        <v>41</v>
      </c>
      <c r="G12" s="185" t="s">
        <v>7</v>
      </c>
      <c r="H12" s="184" t="s">
        <v>8</v>
      </c>
      <c r="I12" s="59" t="s">
        <v>20</v>
      </c>
      <c r="J12" s="397"/>
      <c r="K12" s="400"/>
      <c r="L12" s="401"/>
      <c r="M12" s="122"/>
      <c r="N12" s="130"/>
    </row>
    <row r="13" spans="1:14" s="7" customFormat="1" ht="15" customHeight="1" x14ac:dyDescent="0.2">
      <c r="B13" s="60">
        <v>1</v>
      </c>
      <c r="C13" s="220" t="s">
        <v>301</v>
      </c>
      <c r="D13" s="220" t="s">
        <v>302</v>
      </c>
      <c r="E13" s="221" t="s">
        <v>241</v>
      </c>
      <c r="F13" s="221">
        <v>55655255</v>
      </c>
      <c r="G13" s="221" t="s">
        <v>154</v>
      </c>
      <c r="H13" s="222">
        <v>69</v>
      </c>
      <c r="I13" s="223" t="s">
        <v>356</v>
      </c>
      <c r="J13" s="320">
        <v>12</v>
      </c>
      <c r="K13" s="402"/>
      <c r="L13" s="403"/>
      <c r="M13" s="125"/>
      <c r="N13" s="287"/>
    </row>
    <row r="14" spans="1:14" s="7" customFormat="1" ht="15" customHeight="1" x14ac:dyDescent="0.2">
      <c r="B14" s="224">
        <v>2</v>
      </c>
      <c r="C14" s="225" t="s">
        <v>303</v>
      </c>
      <c r="D14" s="225" t="s">
        <v>175</v>
      </c>
      <c r="E14" s="221" t="s">
        <v>304</v>
      </c>
      <c r="F14" s="221">
        <v>55656880</v>
      </c>
      <c r="G14" s="221" t="s">
        <v>154</v>
      </c>
      <c r="H14" s="222">
        <v>69</v>
      </c>
      <c r="I14" s="226" t="s">
        <v>357</v>
      </c>
      <c r="J14" s="321">
        <v>8</v>
      </c>
      <c r="K14" s="404"/>
      <c r="L14" s="369"/>
      <c r="M14" s="125"/>
      <c r="N14" s="287"/>
    </row>
    <row r="15" spans="1:14" s="7" customFormat="1" ht="15" customHeight="1" x14ac:dyDescent="0.2">
      <c r="B15" s="224">
        <v>3</v>
      </c>
      <c r="C15" s="225" t="s">
        <v>305</v>
      </c>
      <c r="D15" s="225" t="s">
        <v>306</v>
      </c>
      <c r="E15" s="221" t="s">
        <v>138</v>
      </c>
      <c r="F15" s="221">
        <v>55663779</v>
      </c>
      <c r="G15" s="221" t="s">
        <v>154</v>
      </c>
      <c r="H15" s="222">
        <v>69</v>
      </c>
      <c r="I15" s="226" t="s">
        <v>358</v>
      </c>
      <c r="J15" s="321">
        <v>6</v>
      </c>
      <c r="K15" s="404"/>
      <c r="L15" s="369"/>
      <c r="M15" s="125"/>
      <c r="N15" s="287"/>
    </row>
    <row r="16" spans="1:14" s="7" customFormat="1" ht="15" customHeight="1" x14ac:dyDescent="0.2">
      <c r="B16" s="224">
        <v>4</v>
      </c>
      <c r="C16" s="259" t="s">
        <v>307</v>
      </c>
      <c r="D16" s="259" t="s">
        <v>231</v>
      </c>
      <c r="E16" s="256" t="s">
        <v>77</v>
      </c>
      <c r="F16" s="256">
        <v>55538052</v>
      </c>
      <c r="G16" s="221" t="s">
        <v>154</v>
      </c>
      <c r="H16" s="222">
        <v>69</v>
      </c>
      <c r="I16" s="226" t="s">
        <v>359</v>
      </c>
      <c r="J16" s="227">
        <v>4</v>
      </c>
      <c r="K16" s="404"/>
      <c r="L16" s="369"/>
      <c r="M16" s="125"/>
      <c r="N16" s="287"/>
    </row>
    <row r="17" spans="2:14" s="7" customFormat="1" ht="15" customHeight="1" thickBot="1" x14ac:dyDescent="0.25">
      <c r="B17" s="228">
        <v>5</v>
      </c>
      <c r="C17" s="229" t="s">
        <v>204</v>
      </c>
      <c r="D17" s="229" t="s">
        <v>235</v>
      </c>
      <c r="E17" s="230" t="s">
        <v>249</v>
      </c>
      <c r="F17" s="230">
        <v>55518102</v>
      </c>
      <c r="G17" s="230" t="s">
        <v>154</v>
      </c>
      <c r="H17" s="231">
        <v>69</v>
      </c>
      <c r="I17" s="232" t="s">
        <v>358</v>
      </c>
      <c r="J17" s="233">
        <v>2</v>
      </c>
      <c r="K17" s="405"/>
      <c r="L17" s="406"/>
      <c r="M17" s="125"/>
      <c r="N17" s="287"/>
    </row>
    <row r="18" spans="2:14" s="7" customFormat="1" ht="15" customHeight="1" x14ac:dyDescent="0.2">
      <c r="B18" s="234">
        <v>6</v>
      </c>
      <c r="C18" s="235" t="s">
        <v>308</v>
      </c>
      <c r="D18" s="236" t="s">
        <v>143</v>
      </c>
      <c r="E18" s="173" t="s">
        <v>309</v>
      </c>
      <c r="F18" s="173">
        <v>253204</v>
      </c>
      <c r="G18" s="173" t="s">
        <v>154</v>
      </c>
      <c r="H18" s="237">
        <v>71</v>
      </c>
      <c r="I18" s="238" t="s">
        <v>360</v>
      </c>
      <c r="J18" s="239"/>
      <c r="K18" s="407"/>
      <c r="L18" s="403"/>
      <c r="M18" s="125"/>
      <c r="N18" s="287"/>
    </row>
    <row r="19" spans="2:14" s="7" customFormat="1" ht="15" customHeight="1" x14ac:dyDescent="0.2">
      <c r="B19" s="224">
        <v>7</v>
      </c>
      <c r="C19" s="225" t="s">
        <v>310</v>
      </c>
      <c r="D19" s="225" t="s">
        <v>311</v>
      </c>
      <c r="E19" s="221" t="s">
        <v>140</v>
      </c>
      <c r="F19" s="221">
        <v>55664789</v>
      </c>
      <c r="G19" s="221" t="s">
        <v>154</v>
      </c>
      <c r="H19" s="222">
        <v>69</v>
      </c>
      <c r="I19" s="240" t="s">
        <v>361</v>
      </c>
      <c r="J19" s="64"/>
      <c r="K19" s="368"/>
      <c r="L19" s="369"/>
      <c r="M19" s="125"/>
      <c r="N19" s="287"/>
    </row>
    <row r="20" spans="2:14" s="7" customFormat="1" ht="15" customHeight="1" x14ac:dyDescent="0.2">
      <c r="B20" s="224">
        <v>8</v>
      </c>
      <c r="C20" s="241" t="s">
        <v>312</v>
      </c>
      <c r="D20" s="241" t="s">
        <v>313</v>
      </c>
      <c r="E20" s="222" t="s">
        <v>138</v>
      </c>
      <c r="F20" s="222">
        <v>55605970</v>
      </c>
      <c r="G20" s="221" t="s">
        <v>154</v>
      </c>
      <c r="H20" s="222">
        <v>69</v>
      </c>
      <c r="I20" s="240" t="s">
        <v>362</v>
      </c>
      <c r="J20" s="64"/>
      <c r="K20" s="368"/>
      <c r="L20" s="369"/>
      <c r="M20" s="125"/>
      <c r="N20" s="287"/>
    </row>
    <row r="21" spans="2:14" s="7" customFormat="1" ht="15" customHeight="1" x14ac:dyDescent="0.2">
      <c r="B21" s="224">
        <v>9</v>
      </c>
      <c r="C21" s="225" t="s">
        <v>314</v>
      </c>
      <c r="D21" s="225" t="s">
        <v>227</v>
      </c>
      <c r="E21" s="221" t="s">
        <v>315</v>
      </c>
      <c r="F21" s="221">
        <v>55668023</v>
      </c>
      <c r="G21" s="221" t="s">
        <v>154</v>
      </c>
      <c r="H21" s="242">
        <v>71</v>
      </c>
      <c r="I21" s="240" t="s">
        <v>363</v>
      </c>
      <c r="J21" s="64"/>
      <c r="K21" s="368"/>
      <c r="L21" s="369"/>
      <c r="M21" s="125"/>
      <c r="N21" s="287"/>
    </row>
    <row r="22" spans="2:14" s="7" customFormat="1" ht="15" customHeight="1" x14ac:dyDescent="0.2">
      <c r="B22" s="224">
        <v>10</v>
      </c>
      <c r="C22" s="225" t="s">
        <v>316</v>
      </c>
      <c r="D22" s="225" t="s">
        <v>90</v>
      </c>
      <c r="E22" s="221" t="s">
        <v>317</v>
      </c>
      <c r="F22" s="221">
        <v>137773</v>
      </c>
      <c r="G22" s="221" t="s">
        <v>154</v>
      </c>
      <c r="H22" s="242">
        <v>42</v>
      </c>
      <c r="I22" s="240" t="s">
        <v>364</v>
      </c>
      <c r="J22" s="64"/>
      <c r="K22" s="368"/>
      <c r="L22" s="369"/>
      <c r="M22" s="125"/>
      <c r="N22" s="287"/>
    </row>
    <row r="23" spans="2:14" s="7" customFormat="1" ht="15" customHeight="1" x14ac:dyDescent="0.2">
      <c r="B23" s="224">
        <v>11</v>
      </c>
      <c r="C23" s="225" t="s">
        <v>318</v>
      </c>
      <c r="D23" s="225" t="s">
        <v>105</v>
      </c>
      <c r="E23" s="221" t="s">
        <v>77</v>
      </c>
      <c r="F23" s="221">
        <v>55598083</v>
      </c>
      <c r="G23" s="221" t="s">
        <v>154</v>
      </c>
      <c r="H23" s="242">
        <v>69</v>
      </c>
      <c r="I23" s="240" t="s">
        <v>365</v>
      </c>
      <c r="J23" s="64"/>
      <c r="K23" s="368"/>
      <c r="L23" s="369"/>
      <c r="M23" s="125"/>
      <c r="N23" s="287"/>
    </row>
    <row r="24" spans="2:14" s="7" customFormat="1" ht="15" customHeight="1" x14ac:dyDescent="0.2">
      <c r="B24" s="224">
        <v>12</v>
      </c>
      <c r="C24" s="225" t="s">
        <v>258</v>
      </c>
      <c r="D24" s="225" t="s">
        <v>319</v>
      </c>
      <c r="E24" s="221" t="s">
        <v>320</v>
      </c>
      <c r="F24" s="221">
        <v>55597547</v>
      </c>
      <c r="G24" s="221" t="s">
        <v>154</v>
      </c>
      <c r="H24" s="242">
        <v>71</v>
      </c>
      <c r="I24" s="240" t="s">
        <v>358</v>
      </c>
      <c r="J24" s="64"/>
      <c r="K24" s="368"/>
      <c r="L24" s="369"/>
      <c r="M24" s="125"/>
      <c r="N24" s="287"/>
    </row>
    <row r="25" spans="2:14" s="7" customFormat="1" ht="15" customHeight="1" x14ac:dyDescent="0.2">
      <c r="B25" s="224">
        <v>13</v>
      </c>
      <c r="C25" s="243" t="s">
        <v>321</v>
      </c>
      <c r="D25" s="244" t="s">
        <v>234</v>
      </c>
      <c r="E25" s="101" t="s">
        <v>77</v>
      </c>
      <c r="F25" s="245">
        <v>55652915</v>
      </c>
      <c r="G25" s="246" t="s">
        <v>154</v>
      </c>
      <c r="H25" s="247">
        <v>69</v>
      </c>
      <c r="I25" s="240" t="s">
        <v>358</v>
      </c>
      <c r="J25" s="64"/>
      <c r="K25" s="368"/>
      <c r="L25" s="369"/>
      <c r="M25" s="125"/>
      <c r="N25" s="287"/>
    </row>
    <row r="26" spans="2:14" s="7" customFormat="1" ht="15" customHeight="1" x14ac:dyDescent="0.2">
      <c r="B26" s="224">
        <v>14</v>
      </c>
      <c r="C26" s="225" t="s">
        <v>322</v>
      </c>
      <c r="D26" s="225" t="s">
        <v>323</v>
      </c>
      <c r="E26" s="221" t="s">
        <v>125</v>
      </c>
      <c r="F26" s="221">
        <v>55485272</v>
      </c>
      <c r="G26" s="221" t="s">
        <v>154</v>
      </c>
      <c r="H26" s="242">
        <v>69</v>
      </c>
      <c r="I26" s="240" t="s">
        <v>358</v>
      </c>
      <c r="J26" s="64"/>
      <c r="K26" s="368"/>
      <c r="L26" s="369"/>
      <c r="M26" s="125"/>
      <c r="N26" s="287"/>
    </row>
    <row r="27" spans="2:14" s="7" customFormat="1" ht="15" customHeight="1" x14ac:dyDescent="0.2">
      <c r="B27" s="224">
        <v>15</v>
      </c>
      <c r="C27" s="220" t="s">
        <v>324</v>
      </c>
      <c r="D27" s="220" t="s">
        <v>227</v>
      </c>
      <c r="E27" s="221" t="s">
        <v>62</v>
      </c>
      <c r="F27" s="221">
        <v>55621125</v>
      </c>
      <c r="G27" s="221" t="s">
        <v>154</v>
      </c>
      <c r="H27" s="222">
        <v>69</v>
      </c>
      <c r="I27" s="240" t="s">
        <v>366</v>
      </c>
      <c r="J27" s="64"/>
      <c r="K27" s="368"/>
      <c r="L27" s="369"/>
      <c r="M27" s="125"/>
      <c r="N27" s="287"/>
    </row>
    <row r="28" spans="2:14" s="7" customFormat="1" ht="15" customHeight="1" x14ac:dyDescent="0.2">
      <c r="B28" s="224">
        <v>16</v>
      </c>
      <c r="C28" s="225" t="s">
        <v>295</v>
      </c>
      <c r="D28" s="225" t="s">
        <v>141</v>
      </c>
      <c r="E28" s="221" t="s">
        <v>56</v>
      </c>
      <c r="F28" s="221">
        <v>312342</v>
      </c>
      <c r="G28" s="221" t="s">
        <v>154</v>
      </c>
      <c r="H28" s="242">
        <v>69</v>
      </c>
      <c r="I28" s="240" t="s">
        <v>358</v>
      </c>
      <c r="J28" s="64"/>
      <c r="K28" s="368"/>
      <c r="L28" s="369"/>
      <c r="M28" s="102"/>
      <c r="N28" s="287"/>
    </row>
    <row r="29" spans="2:14" s="7" customFormat="1" ht="15" customHeight="1" x14ac:dyDescent="0.2">
      <c r="B29" s="224">
        <v>17</v>
      </c>
      <c r="C29" s="243" t="s">
        <v>325</v>
      </c>
      <c r="D29" s="244" t="s">
        <v>326</v>
      </c>
      <c r="E29" s="246" t="s">
        <v>77</v>
      </c>
      <c r="F29" s="218">
        <v>55595358</v>
      </c>
      <c r="G29" s="221" t="s">
        <v>154</v>
      </c>
      <c r="H29" s="247">
        <v>69</v>
      </c>
      <c r="I29" s="240" t="s">
        <v>358</v>
      </c>
      <c r="J29" s="64"/>
      <c r="K29" s="368"/>
      <c r="L29" s="369"/>
      <c r="M29" s="102"/>
      <c r="N29" s="287"/>
    </row>
    <row r="30" spans="2:14" s="7" customFormat="1" ht="15" customHeight="1" x14ac:dyDescent="0.2">
      <c r="B30" s="224">
        <v>18</v>
      </c>
      <c r="C30" s="243" t="s">
        <v>128</v>
      </c>
      <c r="D30" s="244" t="s">
        <v>327</v>
      </c>
      <c r="E30" s="246" t="s">
        <v>77</v>
      </c>
      <c r="F30" s="246">
        <v>55594463</v>
      </c>
      <c r="G30" s="246" t="s">
        <v>154</v>
      </c>
      <c r="H30" s="247">
        <v>69</v>
      </c>
      <c r="I30" s="240" t="s">
        <v>358</v>
      </c>
      <c r="J30" s="64"/>
      <c r="K30" s="368"/>
      <c r="L30" s="369"/>
      <c r="M30" s="102"/>
    </row>
    <row r="31" spans="2:14" s="7" customFormat="1" ht="15" customHeight="1" x14ac:dyDescent="0.2">
      <c r="B31" s="224">
        <v>19</v>
      </c>
      <c r="C31" s="243" t="s">
        <v>328</v>
      </c>
      <c r="D31" s="244" t="s">
        <v>329</v>
      </c>
      <c r="E31" s="246" t="s">
        <v>56</v>
      </c>
      <c r="F31" s="246">
        <v>55588029</v>
      </c>
      <c r="G31" s="246" t="s">
        <v>154</v>
      </c>
      <c r="H31" s="247">
        <v>69</v>
      </c>
      <c r="I31" s="248" t="s">
        <v>358</v>
      </c>
      <c r="J31" s="64"/>
      <c r="K31" s="368"/>
      <c r="L31" s="369"/>
      <c r="M31" s="102"/>
    </row>
    <row r="32" spans="2:14" s="7" customFormat="1" ht="15" customHeight="1" x14ac:dyDescent="0.2">
      <c r="B32" s="224">
        <v>20</v>
      </c>
      <c r="C32" s="243" t="s">
        <v>330</v>
      </c>
      <c r="D32" s="61" t="s">
        <v>331</v>
      </c>
      <c r="E32" s="230" t="s">
        <v>332</v>
      </c>
      <c r="F32" s="230">
        <v>431782</v>
      </c>
      <c r="G32" s="230" t="s">
        <v>154</v>
      </c>
      <c r="H32" s="231">
        <v>71</v>
      </c>
      <c r="I32" s="248" t="s">
        <v>367</v>
      </c>
      <c r="J32" s="64"/>
      <c r="K32" s="368"/>
      <c r="L32" s="369"/>
      <c r="M32" s="102"/>
    </row>
    <row r="33" spans="2:13" s="7" customFormat="1" ht="15" customHeight="1" x14ac:dyDescent="0.2">
      <c r="B33" s="224">
        <v>21</v>
      </c>
      <c r="C33" s="243" t="s">
        <v>333</v>
      </c>
      <c r="D33" s="61" t="s">
        <v>331</v>
      </c>
      <c r="E33" s="230" t="s">
        <v>189</v>
      </c>
      <c r="F33" s="230">
        <v>55589548</v>
      </c>
      <c r="G33" s="230" t="s">
        <v>154</v>
      </c>
      <c r="H33" s="231">
        <v>69</v>
      </c>
      <c r="I33" s="248" t="s">
        <v>368</v>
      </c>
      <c r="J33" s="64"/>
      <c r="K33" s="368"/>
      <c r="L33" s="369"/>
      <c r="M33" s="102"/>
    </row>
    <row r="34" spans="2:13" s="7" customFormat="1" ht="15" customHeight="1" x14ac:dyDescent="0.2">
      <c r="B34" s="224">
        <v>22</v>
      </c>
      <c r="C34" s="243" t="s">
        <v>334</v>
      </c>
      <c r="D34" s="61" t="s">
        <v>152</v>
      </c>
      <c r="E34" s="230" t="s">
        <v>317</v>
      </c>
      <c r="F34" s="230">
        <v>55661019</v>
      </c>
      <c r="G34" s="230" t="s">
        <v>154</v>
      </c>
      <c r="H34" s="231">
        <v>42</v>
      </c>
      <c r="I34" s="248" t="s">
        <v>369</v>
      </c>
      <c r="J34" s="64"/>
      <c r="K34" s="368"/>
      <c r="L34" s="369"/>
      <c r="M34" s="102"/>
    </row>
    <row r="35" spans="2:13" s="7" customFormat="1" ht="15" customHeight="1" x14ac:dyDescent="0.2">
      <c r="B35" s="224">
        <v>23</v>
      </c>
      <c r="C35" s="243" t="s">
        <v>335</v>
      </c>
      <c r="D35" s="61" t="s">
        <v>278</v>
      </c>
      <c r="E35" s="230" t="s">
        <v>336</v>
      </c>
      <c r="F35" s="230">
        <v>55607635</v>
      </c>
      <c r="G35" s="230" t="s">
        <v>154</v>
      </c>
      <c r="H35" s="231">
        <v>69</v>
      </c>
      <c r="I35" s="248" t="s">
        <v>370</v>
      </c>
      <c r="J35" s="64"/>
      <c r="K35" s="368"/>
      <c r="L35" s="369"/>
      <c r="M35" s="102"/>
    </row>
    <row r="36" spans="2:13" s="7" customFormat="1" ht="15" customHeight="1" x14ac:dyDescent="0.2">
      <c r="B36" s="224">
        <v>24</v>
      </c>
      <c r="C36" s="243" t="s">
        <v>322</v>
      </c>
      <c r="D36" s="61" t="s">
        <v>337</v>
      </c>
      <c r="E36" s="230" t="s">
        <v>74</v>
      </c>
      <c r="F36" s="230">
        <v>230460</v>
      </c>
      <c r="G36" s="230" t="s">
        <v>154</v>
      </c>
      <c r="H36" s="231">
        <v>69</v>
      </c>
      <c r="I36" s="248" t="s">
        <v>371</v>
      </c>
      <c r="J36" s="64"/>
      <c r="K36" s="368"/>
      <c r="L36" s="369"/>
      <c r="M36" s="102"/>
    </row>
    <row r="37" spans="2:13" s="7" customFormat="1" ht="15" customHeight="1" x14ac:dyDescent="0.2">
      <c r="B37" s="224">
        <v>25</v>
      </c>
      <c r="C37" s="243" t="s">
        <v>338</v>
      </c>
      <c r="D37" s="61" t="s">
        <v>256</v>
      </c>
      <c r="E37" s="230" t="s">
        <v>162</v>
      </c>
      <c r="F37" s="230">
        <v>55709096</v>
      </c>
      <c r="G37" s="230" t="s">
        <v>154</v>
      </c>
      <c r="H37" s="231">
        <v>69</v>
      </c>
      <c r="I37" s="248" t="s">
        <v>372</v>
      </c>
      <c r="J37" s="64"/>
      <c r="K37" s="368"/>
      <c r="L37" s="369"/>
      <c r="M37" s="102"/>
    </row>
    <row r="38" spans="2:13" s="7" customFormat="1" ht="15" customHeight="1" x14ac:dyDescent="0.2">
      <c r="B38" s="224">
        <v>26</v>
      </c>
      <c r="C38" s="243" t="s">
        <v>339</v>
      </c>
      <c r="D38" s="244" t="s">
        <v>231</v>
      </c>
      <c r="E38" s="221" t="s">
        <v>340</v>
      </c>
      <c r="F38" s="230">
        <v>98817325</v>
      </c>
      <c r="G38" s="230" t="s">
        <v>222</v>
      </c>
      <c r="H38" s="231">
        <v>69</v>
      </c>
      <c r="I38" s="248" t="s">
        <v>373</v>
      </c>
      <c r="J38" s="64"/>
      <c r="K38" s="368"/>
      <c r="L38" s="369"/>
      <c r="M38" s="102"/>
    </row>
    <row r="39" spans="2:13" s="7" customFormat="1" ht="15" customHeight="1" x14ac:dyDescent="0.2">
      <c r="B39" s="224">
        <v>27</v>
      </c>
      <c r="C39" s="243" t="s">
        <v>341</v>
      </c>
      <c r="D39" s="244" t="s">
        <v>313</v>
      </c>
      <c r="E39" s="101" t="s">
        <v>336</v>
      </c>
      <c r="F39" s="221">
        <v>55660153</v>
      </c>
      <c r="G39" s="221" t="s">
        <v>154</v>
      </c>
      <c r="H39" s="222">
        <v>69</v>
      </c>
      <c r="I39" s="248" t="s">
        <v>374</v>
      </c>
      <c r="J39" s="64"/>
      <c r="K39" s="368"/>
      <c r="L39" s="369"/>
      <c r="M39" s="102"/>
    </row>
    <row r="40" spans="2:13" s="7" customFormat="1" ht="15" customHeight="1" x14ac:dyDescent="0.2">
      <c r="B40" s="224">
        <v>28</v>
      </c>
      <c r="C40" s="244" t="s">
        <v>73</v>
      </c>
      <c r="D40" s="249" t="s">
        <v>342</v>
      </c>
      <c r="E40" s="221" t="s">
        <v>343</v>
      </c>
      <c r="F40" s="221">
        <v>233255</v>
      </c>
      <c r="G40" s="221" t="s">
        <v>154</v>
      </c>
      <c r="H40" s="222">
        <v>42</v>
      </c>
      <c r="I40" s="248" t="s">
        <v>375</v>
      </c>
      <c r="J40" s="64"/>
      <c r="K40" s="368"/>
      <c r="L40" s="369"/>
      <c r="M40" s="102"/>
    </row>
    <row r="41" spans="2:13" s="7" customFormat="1" ht="15" customHeight="1" x14ac:dyDescent="0.2">
      <c r="B41" s="224">
        <v>29</v>
      </c>
      <c r="C41" s="116" t="s">
        <v>344</v>
      </c>
      <c r="D41" s="250" t="s">
        <v>143</v>
      </c>
      <c r="E41" s="221" t="s">
        <v>56</v>
      </c>
      <c r="F41" s="221">
        <v>55581558</v>
      </c>
      <c r="G41" s="221" t="s">
        <v>154</v>
      </c>
      <c r="H41" s="222">
        <v>69</v>
      </c>
      <c r="I41" s="248" t="s">
        <v>376</v>
      </c>
      <c r="J41" s="64"/>
      <c r="K41" s="368"/>
      <c r="L41" s="369"/>
      <c r="M41" s="102"/>
    </row>
    <row r="42" spans="2:13" s="7" customFormat="1" ht="15" customHeight="1" x14ac:dyDescent="0.2">
      <c r="B42" s="224">
        <v>30</v>
      </c>
      <c r="C42" s="251" t="s">
        <v>345</v>
      </c>
      <c r="D42" s="250" t="s">
        <v>67</v>
      </c>
      <c r="E42" s="221" t="s">
        <v>267</v>
      </c>
      <c r="F42" s="221">
        <v>159839</v>
      </c>
      <c r="G42" s="221" t="s">
        <v>154</v>
      </c>
      <c r="H42" s="222">
        <v>69</v>
      </c>
      <c r="I42" s="248" t="s">
        <v>377</v>
      </c>
      <c r="J42" s="64"/>
      <c r="K42" s="368"/>
      <c r="L42" s="369"/>
      <c r="M42" s="102"/>
    </row>
    <row r="43" spans="2:13" s="7" customFormat="1" ht="15" customHeight="1" x14ac:dyDescent="0.2">
      <c r="B43" s="224">
        <v>31</v>
      </c>
      <c r="C43" s="252" t="s">
        <v>346</v>
      </c>
      <c r="D43" s="253" t="s">
        <v>67</v>
      </c>
      <c r="E43" s="221" t="s">
        <v>189</v>
      </c>
      <c r="F43" s="221">
        <v>55589542</v>
      </c>
      <c r="G43" s="221" t="s">
        <v>154</v>
      </c>
      <c r="H43" s="222">
        <v>69</v>
      </c>
      <c r="I43" s="248" t="s">
        <v>378</v>
      </c>
      <c r="J43" s="64" t="s">
        <v>52</v>
      </c>
      <c r="K43" s="368"/>
      <c r="L43" s="369"/>
      <c r="M43" s="102"/>
    </row>
    <row r="44" spans="2:13" s="7" customFormat="1" ht="15" customHeight="1" x14ac:dyDescent="0.2">
      <c r="B44" s="224" t="s">
        <v>16</v>
      </c>
      <c r="C44" s="251" t="s">
        <v>347</v>
      </c>
      <c r="D44" s="132" t="s">
        <v>348</v>
      </c>
      <c r="E44" s="221" t="s">
        <v>77</v>
      </c>
      <c r="F44" s="221">
        <v>55613780</v>
      </c>
      <c r="G44" s="221" t="s">
        <v>154</v>
      </c>
      <c r="H44" s="222">
        <v>69</v>
      </c>
      <c r="I44" s="248"/>
      <c r="J44" s="64"/>
      <c r="K44" s="368"/>
      <c r="L44" s="369"/>
      <c r="M44" s="102"/>
    </row>
    <row r="45" spans="2:13" s="7" customFormat="1" ht="15" customHeight="1" x14ac:dyDescent="0.2">
      <c r="B45" s="224" t="s">
        <v>16</v>
      </c>
      <c r="C45" s="251" t="s">
        <v>349</v>
      </c>
      <c r="D45" s="132" t="s">
        <v>153</v>
      </c>
      <c r="E45" s="221" t="s">
        <v>350</v>
      </c>
      <c r="F45" s="221">
        <v>239265</v>
      </c>
      <c r="G45" s="221" t="s">
        <v>154</v>
      </c>
      <c r="H45" s="222">
        <v>69</v>
      </c>
      <c r="I45" s="248"/>
      <c r="J45" s="64"/>
      <c r="K45" s="368"/>
      <c r="L45" s="369"/>
      <c r="M45" s="102"/>
    </row>
    <row r="46" spans="2:13" s="7" customFormat="1" ht="15" customHeight="1" x14ac:dyDescent="0.2">
      <c r="B46" s="224" t="s">
        <v>16</v>
      </c>
      <c r="C46" s="251" t="s">
        <v>351</v>
      </c>
      <c r="D46" s="132" t="s">
        <v>352</v>
      </c>
      <c r="E46" s="221" t="s">
        <v>189</v>
      </c>
      <c r="F46" s="221">
        <v>55576987</v>
      </c>
      <c r="G46" s="221" t="s">
        <v>154</v>
      </c>
      <c r="H46" s="222">
        <v>69</v>
      </c>
      <c r="I46" s="248"/>
      <c r="J46" s="64"/>
      <c r="K46" s="368"/>
      <c r="L46" s="369"/>
      <c r="M46" s="102"/>
    </row>
    <row r="47" spans="2:13" s="7" customFormat="1" ht="15" customHeight="1" x14ac:dyDescent="0.2">
      <c r="B47" s="224" t="s">
        <v>52</v>
      </c>
      <c r="C47" s="251"/>
      <c r="D47" s="132"/>
      <c r="E47" s="221"/>
      <c r="F47" s="221"/>
      <c r="G47" s="221"/>
      <c r="H47" s="222"/>
      <c r="I47" s="248"/>
      <c r="J47" s="64"/>
      <c r="K47" s="368"/>
      <c r="L47" s="369"/>
      <c r="M47" s="102"/>
    </row>
    <row r="48" spans="2:13" s="7" customFormat="1" ht="15" customHeight="1" x14ac:dyDescent="0.2">
      <c r="B48" s="224" t="s">
        <v>52</v>
      </c>
      <c r="C48" s="220"/>
      <c r="D48" s="220"/>
      <c r="E48" s="221"/>
      <c r="F48" s="221"/>
      <c r="G48" s="221"/>
      <c r="H48" s="222"/>
      <c r="I48" s="248"/>
      <c r="J48" s="64"/>
      <c r="K48" s="368"/>
      <c r="L48" s="369"/>
      <c r="M48" s="102"/>
    </row>
    <row r="49" spans="2:13" s="7" customFormat="1" ht="15" customHeight="1" x14ac:dyDescent="0.2">
      <c r="B49" s="224" t="s">
        <v>52</v>
      </c>
      <c r="C49" s="254"/>
      <c r="D49" s="255"/>
      <c r="E49" s="256"/>
      <c r="F49" s="256"/>
      <c r="G49" s="230"/>
      <c r="H49" s="257"/>
      <c r="I49" s="258"/>
      <c r="J49" s="64"/>
      <c r="K49" s="368"/>
      <c r="L49" s="369"/>
      <c r="M49" s="102"/>
    </row>
    <row r="50" spans="2:13" s="7" customFormat="1" ht="15" customHeight="1" x14ac:dyDescent="0.2">
      <c r="B50" s="224" t="s">
        <v>52</v>
      </c>
      <c r="C50" s="133"/>
      <c r="D50" s="259"/>
      <c r="E50" s="221"/>
      <c r="F50" s="256"/>
      <c r="G50" s="230"/>
      <c r="H50" s="257"/>
      <c r="I50" s="258"/>
      <c r="J50" s="64"/>
      <c r="K50" s="368"/>
      <c r="L50" s="369"/>
      <c r="M50" s="102"/>
    </row>
    <row r="51" spans="2:13" s="7" customFormat="1" ht="15" customHeight="1" x14ac:dyDescent="0.2">
      <c r="B51" s="224" t="s">
        <v>52</v>
      </c>
      <c r="C51" s="133"/>
      <c r="D51" s="134"/>
      <c r="E51" s="256"/>
      <c r="F51" s="256"/>
      <c r="G51" s="230"/>
      <c r="H51" s="257"/>
      <c r="I51" s="258"/>
      <c r="J51" s="64"/>
      <c r="K51" s="368"/>
      <c r="L51" s="369"/>
      <c r="M51" s="102"/>
    </row>
    <row r="52" spans="2:13" s="7" customFormat="1" ht="15" customHeight="1" x14ac:dyDescent="0.2">
      <c r="B52" s="224" t="s">
        <v>52</v>
      </c>
      <c r="C52" s="133"/>
      <c r="D52" s="134"/>
      <c r="E52" s="256"/>
      <c r="F52" s="256"/>
      <c r="G52" s="230"/>
      <c r="H52" s="257"/>
      <c r="I52" s="258"/>
      <c r="J52" s="64"/>
      <c r="K52" s="368"/>
      <c r="L52" s="369"/>
      <c r="M52" s="102"/>
    </row>
    <row r="53" spans="2:13" s="7" customFormat="1" ht="15" customHeight="1" x14ac:dyDescent="0.2">
      <c r="B53" s="224" t="s">
        <v>52</v>
      </c>
      <c r="C53" s="259"/>
      <c r="D53" s="259"/>
      <c r="E53" s="256"/>
      <c r="F53" s="256"/>
      <c r="G53" s="230"/>
      <c r="H53" s="257"/>
      <c r="I53" s="258"/>
      <c r="J53" s="64"/>
      <c r="K53" s="368"/>
      <c r="L53" s="369"/>
      <c r="M53" s="102"/>
    </row>
    <row r="54" spans="2:13" s="7" customFormat="1" ht="15" customHeight="1" x14ac:dyDescent="0.2">
      <c r="B54" s="224" t="s">
        <v>52</v>
      </c>
      <c r="C54" s="259"/>
      <c r="D54" s="259"/>
      <c r="E54" s="256"/>
      <c r="F54" s="256"/>
      <c r="G54" s="230"/>
      <c r="H54" s="257"/>
      <c r="I54" s="258"/>
      <c r="J54" s="64"/>
      <c r="K54" s="368"/>
      <c r="L54" s="369"/>
      <c r="M54" s="102"/>
    </row>
    <row r="55" spans="2:13" s="7" customFormat="1" ht="15" customHeight="1" x14ac:dyDescent="0.2">
      <c r="B55" s="224" t="s">
        <v>52</v>
      </c>
      <c r="C55" s="259"/>
      <c r="D55" s="259"/>
      <c r="E55" s="256"/>
      <c r="F55" s="256"/>
      <c r="G55" s="230"/>
      <c r="H55" s="257"/>
      <c r="I55" s="258"/>
      <c r="J55" s="64"/>
      <c r="K55" s="368"/>
      <c r="L55" s="369"/>
      <c r="M55" s="102"/>
    </row>
    <row r="56" spans="2:13" s="7" customFormat="1" ht="15" customHeight="1" x14ac:dyDescent="0.2">
      <c r="B56" s="224" t="s">
        <v>52</v>
      </c>
      <c r="C56" s="259"/>
      <c r="D56" s="259"/>
      <c r="E56" s="221"/>
      <c r="F56" s="256"/>
      <c r="G56" s="230"/>
      <c r="H56" s="257"/>
      <c r="I56" s="258"/>
      <c r="J56" s="64"/>
      <c r="K56" s="368"/>
      <c r="L56" s="369"/>
      <c r="M56" s="102"/>
    </row>
    <row r="57" spans="2:13" s="7" customFormat="1" ht="15" customHeight="1" x14ac:dyDescent="0.2">
      <c r="B57" s="224" t="s">
        <v>52</v>
      </c>
      <c r="C57" s="259"/>
      <c r="D57" s="259"/>
      <c r="E57" s="221"/>
      <c r="F57" s="256"/>
      <c r="G57" s="230"/>
      <c r="H57" s="257"/>
      <c r="I57" s="258"/>
      <c r="J57" s="64"/>
      <c r="K57" s="368"/>
      <c r="L57" s="369"/>
      <c r="M57" s="102"/>
    </row>
    <row r="58" spans="2:13" s="7" customFormat="1" ht="15" customHeight="1" x14ac:dyDescent="0.2">
      <c r="B58" s="224" t="s">
        <v>52</v>
      </c>
      <c r="C58" s="259"/>
      <c r="D58" s="259"/>
      <c r="E58" s="256"/>
      <c r="F58" s="256"/>
      <c r="G58" s="230"/>
      <c r="H58" s="257"/>
      <c r="I58" s="258"/>
      <c r="J58" s="64"/>
      <c r="K58" s="368"/>
      <c r="L58" s="369"/>
      <c r="M58" s="102"/>
    </row>
    <row r="59" spans="2:13" s="7" customFormat="1" ht="15" customHeight="1" x14ac:dyDescent="0.2">
      <c r="B59" s="224" t="s">
        <v>52</v>
      </c>
      <c r="C59" s="259"/>
      <c r="D59" s="259"/>
      <c r="E59" s="256"/>
      <c r="F59" s="256"/>
      <c r="G59" s="230"/>
      <c r="H59" s="257"/>
      <c r="I59" s="258"/>
      <c r="J59" s="64"/>
      <c r="K59" s="368"/>
      <c r="L59" s="369"/>
      <c r="M59" s="102"/>
    </row>
    <row r="60" spans="2:13" s="7" customFormat="1" ht="15" customHeight="1" x14ac:dyDescent="0.2">
      <c r="B60" s="224" t="s">
        <v>52</v>
      </c>
      <c r="C60" s="259"/>
      <c r="D60" s="259"/>
      <c r="E60" s="256"/>
      <c r="F60" s="256"/>
      <c r="G60" s="230"/>
      <c r="H60" s="257"/>
      <c r="I60" s="258"/>
      <c r="J60" s="64"/>
      <c r="K60" s="368"/>
      <c r="L60" s="369"/>
      <c r="M60" s="102"/>
    </row>
    <row r="61" spans="2:13" s="7" customFormat="1" ht="15" customHeight="1" x14ac:dyDescent="0.2">
      <c r="B61" s="224" t="s">
        <v>52</v>
      </c>
      <c r="C61" s="260"/>
      <c r="D61" s="261"/>
      <c r="E61" s="256"/>
      <c r="F61" s="256"/>
      <c r="G61" s="230"/>
      <c r="H61" s="257"/>
      <c r="I61" s="258"/>
      <c r="J61" s="64"/>
      <c r="K61" s="368"/>
      <c r="L61" s="369"/>
      <c r="M61" s="102"/>
    </row>
    <row r="62" spans="2:13" s="7" customFormat="1" ht="15" customHeight="1" x14ac:dyDescent="0.2">
      <c r="B62" s="224" t="s">
        <v>52</v>
      </c>
      <c r="C62" s="260"/>
      <c r="D62" s="261"/>
      <c r="E62" s="256"/>
      <c r="F62" s="256"/>
      <c r="G62" s="230"/>
      <c r="H62" s="257"/>
      <c r="I62" s="258"/>
      <c r="J62" s="64"/>
      <c r="K62" s="368"/>
      <c r="L62" s="369"/>
      <c r="M62" s="102"/>
    </row>
    <row r="63" spans="2:13" s="7" customFormat="1" ht="15" customHeight="1" thickBot="1" x14ac:dyDescent="0.25">
      <c r="B63" s="224" t="s">
        <v>52</v>
      </c>
      <c r="C63" s="262"/>
      <c r="D63" s="263"/>
      <c r="E63" s="264"/>
      <c r="F63" s="265"/>
      <c r="G63" s="266"/>
      <c r="H63" s="267"/>
      <c r="I63" s="268"/>
      <c r="J63" s="67"/>
      <c r="K63" s="408"/>
      <c r="L63" s="409"/>
      <c r="M63" s="102"/>
    </row>
    <row r="64" spans="2:13" ht="15" customHeight="1" x14ac:dyDescent="0.2"/>
    <row r="65" ht="15" customHeight="1" x14ac:dyDescent="0.2"/>
  </sheetData>
  <sheetProtection selectLockedCells="1" selectUnlockedCells="1"/>
  <autoFilter ref="C12:E63"/>
  <mergeCells count="68">
    <mergeCell ref="K57:L57"/>
    <mergeCell ref="K63:L63"/>
    <mergeCell ref="K58:L58"/>
    <mergeCell ref="K59:L59"/>
    <mergeCell ref="K60:L60"/>
    <mergeCell ref="K61:L61"/>
    <mergeCell ref="K62:L62"/>
    <mergeCell ref="K56:L56"/>
    <mergeCell ref="K50:L50"/>
    <mergeCell ref="K51:L51"/>
    <mergeCell ref="K52:L52"/>
    <mergeCell ref="K53:L53"/>
    <mergeCell ref="K47:L47"/>
    <mergeCell ref="K48:L48"/>
    <mergeCell ref="K49:L49"/>
    <mergeCell ref="K54:L54"/>
    <mergeCell ref="K55:L55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3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41" bottom="0.49" header="0.56999999999999995" footer="0.71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0"/>
      <c r="C1" s="410"/>
      <c r="D1" s="68"/>
      <c r="E1" s="68"/>
      <c r="F1" s="68"/>
      <c r="G1" s="68"/>
      <c r="H1" s="68"/>
      <c r="I1" s="68"/>
      <c r="J1" s="370"/>
      <c r="K1" s="370"/>
      <c r="L1" s="370"/>
      <c r="M1" s="68"/>
    </row>
    <row r="2" spans="2:14" ht="15" customHeight="1" x14ac:dyDescent="0.2">
      <c r="B2" s="410"/>
      <c r="C2" s="410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69"/>
    </row>
    <row r="3" spans="2:14" ht="15" customHeight="1" x14ac:dyDescent="0.2">
      <c r="B3" s="410"/>
      <c r="C3" s="410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2:14" ht="16.5" customHeight="1" x14ac:dyDescent="0.2">
      <c r="B4" s="410"/>
      <c r="C4" s="410"/>
      <c r="D4" s="373"/>
      <c r="E4" s="373"/>
      <c r="F4" s="373"/>
      <c r="G4" s="373"/>
      <c r="H4" s="373"/>
      <c r="I4" s="373"/>
      <c r="J4" s="370"/>
      <c r="K4" s="370"/>
      <c r="L4" s="370"/>
      <c r="M4" s="69"/>
    </row>
    <row r="5" spans="2:14" ht="16.5" customHeight="1" x14ac:dyDescent="0.2">
      <c r="B5" s="410"/>
      <c r="C5" s="410"/>
      <c r="D5" s="208"/>
      <c r="E5" s="208"/>
      <c r="F5" s="208"/>
      <c r="G5" s="208"/>
      <c r="H5" s="208"/>
      <c r="I5" s="208"/>
      <c r="J5" s="370"/>
      <c r="K5" s="370"/>
      <c r="L5" s="370"/>
      <c r="M5" s="69"/>
    </row>
    <row r="6" spans="2:14" ht="13.5" thickBot="1" x14ac:dyDescent="0.25">
      <c r="B6" s="410"/>
      <c r="C6" s="410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2:14" ht="19.5" thickBot="1" x14ac:dyDescent="0.25">
      <c r="B7" s="410"/>
      <c r="C7" s="410"/>
      <c r="D7" s="375" t="s">
        <v>1</v>
      </c>
      <c r="E7" s="412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2:14" ht="16.5" customHeight="1" thickBot="1" x14ac:dyDescent="0.25">
      <c r="B8" s="411"/>
      <c r="C8" s="411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2:14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>
        <v>36.1</v>
      </c>
      <c r="M9" s="120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94" t="s">
        <v>9</v>
      </c>
      <c r="C11" s="395"/>
      <c r="D11" s="395"/>
      <c r="E11" s="420" t="str">
        <f>'Classements 1-2'!E11</f>
        <v xml:space="preserve">Nombre de participants </v>
      </c>
      <c r="F11" s="393"/>
      <c r="G11" s="135">
        <v>46</v>
      </c>
      <c r="H11" s="137" t="s">
        <v>42</v>
      </c>
      <c r="I11" s="29">
        <v>70.2</v>
      </c>
      <c r="J11" s="396" t="s">
        <v>40</v>
      </c>
      <c r="K11" s="398"/>
      <c r="L11" s="399"/>
      <c r="M11" s="121"/>
    </row>
    <row r="12" spans="2:14" ht="17.25" customHeight="1" thickBot="1" x14ac:dyDescent="0.25">
      <c r="B12" s="44" t="s">
        <v>37</v>
      </c>
      <c r="C12" s="163" t="s">
        <v>4</v>
      </c>
      <c r="D12" s="163" t="s">
        <v>5</v>
      </c>
      <c r="E12" s="163" t="s">
        <v>6</v>
      </c>
      <c r="F12" s="166" t="s">
        <v>41</v>
      </c>
      <c r="G12" s="163" t="s">
        <v>7</v>
      </c>
      <c r="H12" s="163" t="s">
        <v>8</v>
      </c>
      <c r="I12" s="117" t="s">
        <v>20</v>
      </c>
      <c r="J12" s="397"/>
      <c r="K12" s="421"/>
      <c r="L12" s="422"/>
      <c r="M12" s="122"/>
    </row>
    <row r="13" spans="2:14" s="7" customFormat="1" ht="15" customHeight="1" x14ac:dyDescent="0.2">
      <c r="B13" s="70">
        <v>1</v>
      </c>
      <c r="C13" s="160" t="s">
        <v>224</v>
      </c>
      <c r="D13" s="160" t="s">
        <v>225</v>
      </c>
      <c r="E13" s="161" t="s">
        <v>103</v>
      </c>
      <c r="F13" s="161">
        <v>55612036</v>
      </c>
      <c r="G13" s="161" t="s">
        <v>154</v>
      </c>
      <c r="H13" s="162">
        <v>69</v>
      </c>
      <c r="I13" s="118" t="s">
        <v>379</v>
      </c>
      <c r="J13" s="35">
        <v>12</v>
      </c>
      <c r="K13" s="423"/>
      <c r="L13" s="424"/>
      <c r="M13" s="102"/>
    </row>
    <row r="14" spans="2:14" s="7" customFormat="1" ht="15" customHeight="1" x14ac:dyDescent="0.2">
      <c r="B14" s="71">
        <v>2</v>
      </c>
      <c r="C14" s="9" t="s">
        <v>226</v>
      </c>
      <c r="D14" s="9" t="s">
        <v>227</v>
      </c>
      <c r="E14" s="8" t="s">
        <v>74</v>
      </c>
      <c r="F14" s="171">
        <v>55535508</v>
      </c>
      <c r="G14" s="8" t="s">
        <v>154</v>
      </c>
      <c r="H14" s="20">
        <v>69</v>
      </c>
      <c r="I14" s="36" t="s">
        <v>380</v>
      </c>
      <c r="J14" s="37">
        <v>8</v>
      </c>
      <c r="K14" s="425"/>
      <c r="L14" s="426"/>
      <c r="M14" s="125"/>
      <c r="N14" s="287"/>
    </row>
    <row r="15" spans="2:14" s="7" customFormat="1" ht="15" customHeight="1" x14ac:dyDescent="0.2">
      <c r="B15" s="71">
        <v>3</v>
      </c>
      <c r="C15" s="9" t="s">
        <v>228</v>
      </c>
      <c r="D15" s="9" t="s">
        <v>229</v>
      </c>
      <c r="E15" s="8" t="s">
        <v>106</v>
      </c>
      <c r="F15" s="171">
        <v>55710822</v>
      </c>
      <c r="G15" s="8" t="s">
        <v>154</v>
      </c>
      <c r="H15" s="20">
        <v>69</v>
      </c>
      <c r="I15" s="36" t="s">
        <v>381</v>
      </c>
      <c r="J15" s="37">
        <v>6</v>
      </c>
      <c r="K15" s="425"/>
      <c r="L15" s="426"/>
      <c r="M15" s="125"/>
      <c r="N15" s="287"/>
    </row>
    <row r="16" spans="2:14" s="7" customFormat="1" ht="15" customHeight="1" x14ac:dyDescent="0.2">
      <c r="B16" s="71">
        <v>4</v>
      </c>
      <c r="C16" s="19" t="s">
        <v>230</v>
      </c>
      <c r="D16" s="19" t="s">
        <v>231</v>
      </c>
      <c r="E16" s="8" t="s">
        <v>98</v>
      </c>
      <c r="F16" s="171">
        <v>55578640</v>
      </c>
      <c r="G16" s="8" t="s">
        <v>154</v>
      </c>
      <c r="H16" s="10">
        <v>69</v>
      </c>
      <c r="I16" s="36" t="s">
        <v>358</v>
      </c>
      <c r="J16" s="37">
        <v>4</v>
      </c>
      <c r="K16" s="425"/>
      <c r="L16" s="426"/>
      <c r="M16" s="125"/>
      <c r="N16" s="287"/>
    </row>
    <row r="17" spans="2:14" s="7" customFormat="1" ht="15" customHeight="1" thickBot="1" x14ac:dyDescent="0.25">
      <c r="B17" s="72">
        <v>5</v>
      </c>
      <c r="C17" s="114" t="s">
        <v>232</v>
      </c>
      <c r="D17" s="114" t="s">
        <v>118</v>
      </c>
      <c r="E17" s="56" t="s">
        <v>77</v>
      </c>
      <c r="F17" s="177">
        <v>55558467</v>
      </c>
      <c r="G17" s="56" t="s">
        <v>154</v>
      </c>
      <c r="H17" s="113">
        <v>69</v>
      </c>
      <c r="I17" s="36" t="s">
        <v>358</v>
      </c>
      <c r="J17" s="40">
        <v>2</v>
      </c>
      <c r="K17" s="427"/>
      <c r="L17" s="428"/>
      <c r="M17" s="102"/>
      <c r="N17" s="287"/>
    </row>
    <row r="18" spans="2:14" s="7" customFormat="1" ht="15" customHeight="1" x14ac:dyDescent="0.2">
      <c r="B18" s="73">
        <v>6</v>
      </c>
      <c r="C18" s="115" t="s">
        <v>233</v>
      </c>
      <c r="D18" s="115" t="s">
        <v>234</v>
      </c>
      <c r="E18" s="8" t="s">
        <v>56</v>
      </c>
      <c r="F18" s="171">
        <v>55588040</v>
      </c>
      <c r="G18" s="8" t="s">
        <v>154</v>
      </c>
      <c r="H18" s="20">
        <v>69</v>
      </c>
      <c r="I18" s="74" t="s">
        <v>358</v>
      </c>
      <c r="J18" s="105"/>
      <c r="K18" s="429"/>
      <c r="L18" s="430"/>
      <c r="M18" s="102"/>
      <c r="N18" s="287"/>
    </row>
    <row r="19" spans="2:14" s="7" customFormat="1" ht="15" customHeight="1" x14ac:dyDescent="0.2">
      <c r="B19" s="71">
        <v>7</v>
      </c>
      <c r="C19" s="9" t="s">
        <v>235</v>
      </c>
      <c r="D19" s="9" t="s">
        <v>236</v>
      </c>
      <c r="E19" s="8" t="s">
        <v>77</v>
      </c>
      <c r="F19" s="171">
        <v>55538050</v>
      </c>
      <c r="G19" s="10" t="s">
        <v>154</v>
      </c>
      <c r="H19" s="10">
        <v>69</v>
      </c>
      <c r="I19" s="42" t="s">
        <v>358</v>
      </c>
      <c r="J19" s="106"/>
      <c r="K19" s="431"/>
      <c r="L19" s="432"/>
      <c r="M19" s="125"/>
      <c r="N19" s="287"/>
    </row>
    <row r="20" spans="2:14" s="7" customFormat="1" ht="15" customHeight="1" x14ac:dyDescent="0.2">
      <c r="B20" s="71">
        <v>8</v>
      </c>
      <c r="C20" s="19" t="s">
        <v>237</v>
      </c>
      <c r="D20" s="19" t="s">
        <v>70</v>
      </c>
      <c r="E20" s="8" t="s">
        <v>238</v>
      </c>
      <c r="F20" s="171">
        <v>55483295</v>
      </c>
      <c r="G20" s="8" t="s">
        <v>154</v>
      </c>
      <c r="H20" s="10">
        <v>42</v>
      </c>
      <c r="I20" s="42" t="s">
        <v>358</v>
      </c>
      <c r="J20" s="106"/>
      <c r="K20" s="431"/>
      <c r="L20" s="432"/>
      <c r="M20" s="125"/>
      <c r="N20" s="287"/>
    </row>
    <row r="21" spans="2:14" s="7" customFormat="1" ht="15" customHeight="1" x14ac:dyDescent="0.2">
      <c r="B21" s="71">
        <v>9</v>
      </c>
      <c r="C21" s="168" t="s">
        <v>239</v>
      </c>
      <c r="D21" s="61" t="s">
        <v>235</v>
      </c>
      <c r="E21" s="8" t="s">
        <v>80</v>
      </c>
      <c r="F21" s="171">
        <v>55585285</v>
      </c>
      <c r="G21" s="8" t="s">
        <v>154</v>
      </c>
      <c r="H21" s="10">
        <v>69</v>
      </c>
      <c r="I21" s="42" t="s">
        <v>358</v>
      </c>
      <c r="J21" s="106"/>
      <c r="K21" s="431"/>
      <c r="L21" s="432"/>
      <c r="M21" s="125"/>
      <c r="N21" s="287"/>
    </row>
    <row r="22" spans="2:14" s="7" customFormat="1" ht="15" customHeight="1" x14ac:dyDescent="0.2">
      <c r="B22" s="71">
        <v>10</v>
      </c>
      <c r="C22" s="19" t="s">
        <v>240</v>
      </c>
      <c r="D22" s="19" t="s">
        <v>137</v>
      </c>
      <c r="E22" s="8" t="s">
        <v>241</v>
      </c>
      <c r="F22" s="171">
        <v>55606885</v>
      </c>
      <c r="G22" s="8" t="s">
        <v>154</v>
      </c>
      <c r="H22" s="10">
        <v>69</v>
      </c>
      <c r="I22" s="42" t="s">
        <v>358</v>
      </c>
      <c r="J22" s="106"/>
      <c r="K22" s="431"/>
      <c r="L22" s="432"/>
      <c r="M22" s="125"/>
      <c r="N22" s="287"/>
    </row>
    <row r="23" spans="2:14" s="7" customFormat="1" ht="15" customHeight="1" x14ac:dyDescent="0.2">
      <c r="B23" s="71">
        <v>11</v>
      </c>
      <c r="C23" s="19" t="s">
        <v>242</v>
      </c>
      <c r="D23" s="19" t="s">
        <v>243</v>
      </c>
      <c r="E23" s="8" t="s">
        <v>59</v>
      </c>
      <c r="F23" s="171">
        <v>55634756</v>
      </c>
      <c r="G23" s="8" t="s">
        <v>154</v>
      </c>
      <c r="H23" s="10">
        <v>69</v>
      </c>
      <c r="I23" s="42" t="s">
        <v>358</v>
      </c>
      <c r="J23" s="106"/>
      <c r="K23" s="431"/>
      <c r="L23" s="432"/>
      <c r="M23" s="125"/>
      <c r="N23" s="287"/>
    </row>
    <row r="24" spans="2:14" s="7" customFormat="1" ht="15" customHeight="1" x14ac:dyDescent="0.2">
      <c r="B24" s="71">
        <v>12</v>
      </c>
      <c r="C24" s="9" t="s">
        <v>244</v>
      </c>
      <c r="D24" s="9" t="s">
        <v>141</v>
      </c>
      <c r="E24" s="8" t="s">
        <v>140</v>
      </c>
      <c r="F24" s="171">
        <v>55550414</v>
      </c>
      <c r="G24" s="8" t="s">
        <v>154</v>
      </c>
      <c r="H24" s="20">
        <v>69</v>
      </c>
      <c r="I24" s="42" t="s">
        <v>358</v>
      </c>
      <c r="J24" s="106"/>
      <c r="K24" s="431"/>
      <c r="L24" s="432"/>
      <c r="M24" s="125"/>
      <c r="N24" s="287"/>
    </row>
    <row r="25" spans="2:14" s="7" customFormat="1" ht="15" customHeight="1" x14ac:dyDescent="0.2">
      <c r="B25" s="71">
        <v>13</v>
      </c>
      <c r="C25" s="9" t="s">
        <v>245</v>
      </c>
      <c r="D25" s="19" t="s">
        <v>141</v>
      </c>
      <c r="E25" s="8" t="s">
        <v>80</v>
      </c>
      <c r="F25" s="171">
        <v>55583946</v>
      </c>
      <c r="G25" s="8" t="s">
        <v>154</v>
      </c>
      <c r="H25" s="10">
        <v>69</v>
      </c>
      <c r="I25" s="42" t="s">
        <v>358</v>
      </c>
      <c r="J25" s="106"/>
      <c r="K25" s="431"/>
      <c r="L25" s="432"/>
      <c r="M25" s="125"/>
      <c r="N25" s="287"/>
    </row>
    <row r="26" spans="2:14" s="7" customFormat="1" ht="15" customHeight="1" x14ac:dyDescent="0.2">
      <c r="B26" s="71">
        <v>14</v>
      </c>
      <c r="C26" s="9" t="s">
        <v>246</v>
      </c>
      <c r="D26" s="9" t="s">
        <v>143</v>
      </c>
      <c r="E26" s="8" t="s">
        <v>122</v>
      </c>
      <c r="F26" s="171">
        <v>55720029</v>
      </c>
      <c r="G26" s="8" t="s">
        <v>154</v>
      </c>
      <c r="H26" s="20">
        <v>69</v>
      </c>
      <c r="I26" s="42" t="s">
        <v>358</v>
      </c>
      <c r="J26" s="106"/>
      <c r="K26" s="431"/>
      <c r="L26" s="432"/>
      <c r="M26" s="125"/>
      <c r="N26" s="287"/>
    </row>
    <row r="27" spans="2:14" s="7" customFormat="1" ht="15" customHeight="1" x14ac:dyDescent="0.2">
      <c r="B27" s="71">
        <v>15</v>
      </c>
      <c r="C27" s="19" t="s">
        <v>247</v>
      </c>
      <c r="D27" s="19" t="s">
        <v>248</v>
      </c>
      <c r="E27" s="8" t="s">
        <v>249</v>
      </c>
      <c r="F27" s="171">
        <v>55604051</v>
      </c>
      <c r="G27" s="8" t="s">
        <v>154</v>
      </c>
      <c r="H27" s="10">
        <v>69</v>
      </c>
      <c r="I27" s="42" t="s">
        <v>358</v>
      </c>
      <c r="J27" s="106"/>
      <c r="K27" s="431"/>
      <c r="L27" s="432"/>
      <c r="M27" s="125"/>
      <c r="N27" s="287"/>
    </row>
    <row r="28" spans="2:14" s="7" customFormat="1" ht="15" customHeight="1" x14ac:dyDescent="0.2">
      <c r="B28" s="71">
        <v>16</v>
      </c>
      <c r="C28" s="9" t="s">
        <v>250</v>
      </c>
      <c r="D28" s="9" t="s">
        <v>251</v>
      </c>
      <c r="E28" s="8" t="s">
        <v>122</v>
      </c>
      <c r="F28" s="171">
        <v>239623</v>
      </c>
      <c r="G28" s="8" t="s">
        <v>154</v>
      </c>
      <c r="H28" s="20">
        <v>69</v>
      </c>
      <c r="I28" s="42" t="s">
        <v>358</v>
      </c>
      <c r="J28" s="106"/>
      <c r="K28" s="431"/>
      <c r="L28" s="432"/>
      <c r="M28" s="102"/>
    </row>
    <row r="29" spans="2:14" s="7" customFormat="1" ht="15" customHeight="1" x14ac:dyDescent="0.2">
      <c r="B29" s="71">
        <v>17</v>
      </c>
      <c r="C29" s="19" t="s">
        <v>224</v>
      </c>
      <c r="D29" s="19" t="s">
        <v>252</v>
      </c>
      <c r="E29" s="8" t="s">
        <v>103</v>
      </c>
      <c r="F29" s="171">
        <v>55612037</v>
      </c>
      <c r="G29" s="8" t="s">
        <v>154</v>
      </c>
      <c r="H29" s="10">
        <v>69</v>
      </c>
      <c r="I29" s="42" t="s">
        <v>358</v>
      </c>
      <c r="J29" s="106"/>
      <c r="K29" s="431"/>
      <c r="L29" s="432"/>
      <c r="M29" s="102"/>
    </row>
    <row r="30" spans="2:14" s="7" customFormat="1" ht="15" customHeight="1" x14ac:dyDescent="0.2">
      <c r="B30" s="71">
        <v>18</v>
      </c>
      <c r="C30" s="9" t="s">
        <v>253</v>
      </c>
      <c r="D30" s="9" t="s">
        <v>111</v>
      </c>
      <c r="E30" s="8" t="s">
        <v>122</v>
      </c>
      <c r="F30" s="171">
        <v>55594898</v>
      </c>
      <c r="G30" s="8" t="s">
        <v>154</v>
      </c>
      <c r="H30" s="20">
        <v>69</v>
      </c>
      <c r="I30" s="42" t="s">
        <v>358</v>
      </c>
      <c r="J30" s="106"/>
      <c r="K30" s="431"/>
      <c r="L30" s="432"/>
      <c r="M30" s="102"/>
    </row>
    <row r="31" spans="2:14" s="7" customFormat="1" ht="15" customHeight="1" x14ac:dyDescent="0.2">
      <c r="B31" s="71">
        <v>19</v>
      </c>
      <c r="C31" s="9" t="s">
        <v>254</v>
      </c>
      <c r="D31" s="9" t="s">
        <v>255</v>
      </c>
      <c r="E31" s="8" t="s">
        <v>194</v>
      </c>
      <c r="F31" s="171">
        <v>55599792</v>
      </c>
      <c r="G31" s="8" t="s">
        <v>154</v>
      </c>
      <c r="H31" s="10">
        <v>69</v>
      </c>
      <c r="I31" s="42" t="s">
        <v>358</v>
      </c>
      <c r="J31" s="106"/>
      <c r="K31" s="431"/>
      <c r="L31" s="432"/>
      <c r="M31" s="102"/>
    </row>
    <row r="32" spans="2:14" s="7" customFormat="1" ht="15" customHeight="1" x14ac:dyDescent="0.2">
      <c r="B32" s="71">
        <v>20</v>
      </c>
      <c r="C32" s="9" t="s">
        <v>256</v>
      </c>
      <c r="D32" s="9" t="s">
        <v>118</v>
      </c>
      <c r="E32" s="8" t="s">
        <v>56</v>
      </c>
      <c r="F32" s="171">
        <v>55581506</v>
      </c>
      <c r="G32" s="8" t="s">
        <v>154</v>
      </c>
      <c r="H32" s="20">
        <v>69</v>
      </c>
      <c r="I32" s="42" t="s">
        <v>358</v>
      </c>
      <c r="J32" s="106"/>
      <c r="K32" s="431"/>
      <c r="L32" s="432"/>
      <c r="M32" s="102"/>
    </row>
    <row r="33" spans="2:13" s="7" customFormat="1" ht="15" customHeight="1" x14ac:dyDescent="0.2">
      <c r="B33" s="71">
        <v>21</v>
      </c>
      <c r="C33" s="9" t="s">
        <v>146</v>
      </c>
      <c r="D33" s="9" t="s">
        <v>257</v>
      </c>
      <c r="E33" s="8" t="s">
        <v>148</v>
      </c>
      <c r="F33" s="171">
        <v>55658712</v>
      </c>
      <c r="G33" s="8" t="s">
        <v>154</v>
      </c>
      <c r="H33" s="20">
        <v>42</v>
      </c>
      <c r="I33" s="42" t="s">
        <v>358</v>
      </c>
      <c r="J33" s="106"/>
      <c r="K33" s="431"/>
      <c r="L33" s="432"/>
      <c r="M33" s="102"/>
    </row>
    <row r="34" spans="2:13" s="7" customFormat="1" ht="15" customHeight="1" x14ac:dyDescent="0.2">
      <c r="B34" s="71">
        <v>22</v>
      </c>
      <c r="C34" s="9" t="s">
        <v>258</v>
      </c>
      <c r="D34" s="9" t="s">
        <v>259</v>
      </c>
      <c r="E34" s="8" t="s">
        <v>260</v>
      </c>
      <c r="F34" s="171">
        <v>55550766</v>
      </c>
      <c r="G34" s="8" t="s">
        <v>154</v>
      </c>
      <c r="H34" s="20">
        <v>71</v>
      </c>
      <c r="I34" s="42" t="s">
        <v>383</v>
      </c>
      <c r="J34" s="106"/>
      <c r="K34" s="431"/>
      <c r="L34" s="432"/>
      <c r="M34" s="102"/>
    </row>
    <row r="35" spans="2:13" s="7" customFormat="1" ht="15" customHeight="1" x14ac:dyDescent="0.2">
      <c r="B35" s="71">
        <v>23</v>
      </c>
      <c r="C35" s="9" t="s">
        <v>261</v>
      </c>
      <c r="D35" s="9" t="s">
        <v>262</v>
      </c>
      <c r="E35" s="8" t="s">
        <v>169</v>
      </c>
      <c r="F35" s="171">
        <v>235089</v>
      </c>
      <c r="G35" s="8" t="s">
        <v>154</v>
      </c>
      <c r="H35" s="20">
        <v>69</v>
      </c>
      <c r="I35" s="42" t="s">
        <v>382</v>
      </c>
      <c r="J35" s="106"/>
      <c r="K35" s="431"/>
      <c r="L35" s="432"/>
      <c r="M35" s="102"/>
    </row>
    <row r="36" spans="2:13" s="7" customFormat="1" ht="15" customHeight="1" x14ac:dyDescent="0.2">
      <c r="B36" s="71">
        <v>24</v>
      </c>
      <c r="C36" s="9" t="s">
        <v>263</v>
      </c>
      <c r="D36" s="9" t="s">
        <v>264</v>
      </c>
      <c r="E36" s="8" t="s">
        <v>71</v>
      </c>
      <c r="F36" s="171">
        <v>227093</v>
      </c>
      <c r="G36" s="8" t="s">
        <v>154</v>
      </c>
      <c r="H36" s="20">
        <v>69</v>
      </c>
      <c r="I36" s="42" t="s">
        <v>358</v>
      </c>
      <c r="J36" s="106"/>
      <c r="K36" s="431"/>
      <c r="L36" s="432"/>
      <c r="M36" s="102"/>
    </row>
    <row r="37" spans="2:13" s="7" customFormat="1" ht="15" customHeight="1" x14ac:dyDescent="0.2">
      <c r="B37" s="71">
        <v>25</v>
      </c>
      <c r="C37" s="19" t="s">
        <v>265</v>
      </c>
      <c r="D37" s="19" t="s">
        <v>266</v>
      </c>
      <c r="E37" s="8" t="s">
        <v>267</v>
      </c>
      <c r="F37" s="171">
        <v>5475313</v>
      </c>
      <c r="G37" s="8" t="s">
        <v>154</v>
      </c>
      <c r="H37" s="10">
        <v>69</v>
      </c>
      <c r="I37" s="42" t="s">
        <v>384</v>
      </c>
      <c r="J37" s="106"/>
      <c r="K37" s="431"/>
      <c r="L37" s="432"/>
      <c r="M37" s="102"/>
    </row>
    <row r="38" spans="2:13" s="7" customFormat="1" ht="15" customHeight="1" x14ac:dyDescent="0.2">
      <c r="B38" s="71">
        <v>26</v>
      </c>
      <c r="C38" s="9" t="s">
        <v>268</v>
      </c>
      <c r="D38" s="9" t="s">
        <v>82</v>
      </c>
      <c r="E38" s="8" t="s">
        <v>165</v>
      </c>
      <c r="F38" s="171">
        <v>55571600</v>
      </c>
      <c r="G38" s="8" t="s">
        <v>154</v>
      </c>
      <c r="H38" s="20">
        <v>69</v>
      </c>
      <c r="I38" s="42" t="s">
        <v>358</v>
      </c>
      <c r="J38" s="106"/>
      <c r="K38" s="431"/>
      <c r="L38" s="432"/>
      <c r="M38" s="102"/>
    </row>
    <row r="39" spans="2:13" s="7" customFormat="1" ht="15" customHeight="1" x14ac:dyDescent="0.2">
      <c r="B39" s="71">
        <v>27</v>
      </c>
      <c r="C39" s="9" t="s">
        <v>269</v>
      </c>
      <c r="D39" s="9" t="s">
        <v>270</v>
      </c>
      <c r="E39" s="8" t="s">
        <v>271</v>
      </c>
      <c r="F39" s="171">
        <v>55599241</v>
      </c>
      <c r="G39" s="8" t="s">
        <v>154</v>
      </c>
      <c r="H39" s="20">
        <v>69</v>
      </c>
      <c r="I39" s="42" t="s">
        <v>358</v>
      </c>
      <c r="J39" s="106"/>
      <c r="K39" s="431"/>
      <c r="L39" s="432"/>
      <c r="M39" s="102"/>
    </row>
    <row r="40" spans="2:13" s="7" customFormat="1" ht="15" customHeight="1" x14ac:dyDescent="0.2">
      <c r="B40" s="71">
        <v>28</v>
      </c>
      <c r="C40" s="9" t="s">
        <v>272</v>
      </c>
      <c r="D40" s="9" t="s">
        <v>133</v>
      </c>
      <c r="E40" s="8" t="s">
        <v>273</v>
      </c>
      <c r="F40" s="171">
        <v>55660914</v>
      </c>
      <c r="G40" s="8" t="s">
        <v>154</v>
      </c>
      <c r="H40" s="20">
        <v>69</v>
      </c>
      <c r="I40" s="42" t="s">
        <v>358</v>
      </c>
      <c r="J40" s="106"/>
      <c r="K40" s="431"/>
      <c r="L40" s="432"/>
      <c r="M40" s="102"/>
    </row>
    <row r="41" spans="2:13" s="7" customFormat="1" ht="15" customHeight="1" x14ac:dyDescent="0.2">
      <c r="B41" s="71">
        <v>29</v>
      </c>
      <c r="C41" s="168" t="s">
        <v>274</v>
      </c>
      <c r="D41" s="63" t="s">
        <v>262</v>
      </c>
      <c r="E41" s="8" t="s">
        <v>122</v>
      </c>
      <c r="F41" s="171">
        <v>55601468</v>
      </c>
      <c r="G41" s="8" t="s">
        <v>154</v>
      </c>
      <c r="H41" s="20">
        <v>69</v>
      </c>
      <c r="I41" s="75" t="s">
        <v>385</v>
      </c>
      <c r="J41" s="106"/>
      <c r="K41" s="431"/>
      <c r="L41" s="432"/>
      <c r="M41" s="102"/>
    </row>
    <row r="42" spans="2:13" s="7" customFormat="1" ht="15" customHeight="1" x14ac:dyDescent="0.2">
      <c r="B42" s="71">
        <v>30</v>
      </c>
      <c r="C42" s="19" t="s">
        <v>275</v>
      </c>
      <c r="D42" s="19" t="s">
        <v>276</v>
      </c>
      <c r="E42" s="8" t="s">
        <v>106</v>
      </c>
      <c r="F42" s="171">
        <v>55557167</v>
      </c>
      <c r="G42" s="8" t="s">
        <v>154</v>
      </c>
      <c r="H42" s="10">
        <v>69</v>
      </c>
      <c r="I42" s="75" t="s">
        <v>358</v>
      </c>
      <c r="J42" s="106"/>
      <c r="K42" s="431"/>
      <c r="L42" s="432"/>
      <c r="M42" s="102"/>
    </row>
    <row r="43" spans="2:13" s="7" customFormat="1" ht="15" customHeight="1" x14ac:dyDescent="0.2">
      <c r="B43" s="71">
        <v>31</v>
      </c>
      <c r="C43" s="19" t="s">
        <v>277</v>
      </c>
      <c r="D43" s="19" t="s">
        <v>278</v>
      </c>
      <c r="E43" s="8" t="s">
        <v>159</v>
      </c>
      <c r="F43" s="171">
        <v>55654724</v>
      </c>
      <c r="G43" s="8" t="s">
        <v>154</v>
      </c>
      <c r="H43" s="10">
        <v>26</v>
      </c>
      <c r="I43" s="75" t="s">
        <v>358</v>
      </c>
      <c r="J43" s="106"/>
      <c r="K43" s="431"/>
      <c r="L43" s="432"/>
      <c r="M43" s="102"/>
    </row>
    <row r="44" spans="2:13" s="7" customFormat="1" ht="15" customHeight="1" x14ac:dyDescent="0.2">
      <c r="B44" s="71">
        <v>32</v>
      </c>
      <c r="C44" s="19" t="s">
        <v>163</v>
      </c>
      <c r="D44" s="19" t="s">
        <v>279</v>
      </c>
      <c r="E44" s="8" t="s">
        <v>194</v>
      </c>
      <c r="F44" s="171">
        <v>521140</v>
      </c>
      <c r="G44" s="8" t="s">
        <v>154</v>
      </c>
      <c r="H44" s="10">
        <v>69</v>
      </c>
      <c r="I44" s="75" t="s">
        <v>371</v>
      </c>
      <c r="J44" s="106"/>
      <c r="K44" s="431"/>
      <c r="L44" s="432"/>
      <c r="M44" s="102"/>
    </row>
    <row r="45" spans="2:13" s="7" customFormat="1" ht="15" customHeight="1" x14ac:dyDescent="0.2">
      <c r="B45" s="71">
        <v>33</v>
      </c>
      <c r="C45" s="19" t="s">
        <v>280</v>
      </c>
      <c r="D45" s="19" t="s">
        <v>281</v>
      </c>
      <c r="E45" s="8" t="s">
        <v>77</v>
      </c>
      <c r="F45" s="171">
        <v>527037</v>
      </c>
      <c r="G45" s="8" t="s">
        <v>154</v>
      </c>
      <c r="H45" s="10">
        <v>69</v>
      </c>
      <c r="I45" s="75" t="s">
        <v>378</v>
      </c>
      <c r="J45" s="106" t="s">
        <v>52</v>
      </c>
      <c r="K45" s="431"/>
      <c r="L45" s="432"/>
      <c r="M45" s="102"/>
    </row>
    <row r="46" spans="2:13" s="7" customFormat="1" ht="15" customHeight="1" x14ac:dyDescent="0.2">
      <c r="B46" s="71">
        <v>34</v>
      </c>
      <c r="C46" s="19" t="s">
        <v>269</v>
      </c>
      <c r="D46" s="19" t="s">
        <v>231</v>
      </c>
      <c r="E46" s="8" t="s">
        <v>271</v>
      </c>
      <c r="F46" s="171">
        <v>55482934</v>
      </c>
      <c r="G46" s="8" t="s">
        <v>154</v>
      </c>
      <c r="H46" s="10">
        <v>69</v>
      </c>
      <c r="I46" s="75" t="s">
        <v>378</v>
      </c>
      <c r="J46" s="106" t="s">
        <v>52</v>
      </c>
      <c r="K46" s="431"/>
      <c r="L46" s="432"/>
      <c r="M46" s="102"/>
    </row>
    <row r="47" spans="2:13" s="7" customFormat="1" ht="15" customHeight="1" x14ac:dyDescent="0.2">
      <c r="B47" s="71">
        <v>35</v>
      </c>
      <c r="C47" s="19" t="s">
        <v>282</v>
      </c>
      <c r="D47" s="19" t="s">
        <v>118</v>
      </c>
      <c r="E47" s="8" t="s">
        <v>238</v>
      </c>
      <c r="F47" s="171">
        <v>233477</v>
      </c>
      <c r="G47" s="8" t="s">
        <v>154</v>
      </c>
      <c r="H47" s="10">
        <v>42</v>
      </c>
      <c r="I47" s="75" t="s">
        <v>378</v>
      </c>
      <c r="J47" s="106" t="s">
        <v>52</v>
      </c>
      <c r="K47" s="431"/>
      <c r="L47" s="432"/>
      <c r="M47" s="102"/>
    </row>
    <row r="48" spans="2:13" s="7" customFormat="1" ht="15" customHeight="1" x14ac:dyDescent="0.2">
      <c r="B48" s="71">
        <v>36</v>
      </c>
      <c r="C48" s="19" t="s">
        <v>283</v>
      </c>
      <c r="D48" s="19" t="s">
        <v>234</v>
      </c>
      <c r="E48" s="8" t="s">
        <v>284</v>
      </c>
      <c r="F48" s="171">
        <v>227743</v>
      </c>
      <c r="G48" s="8" t="s">
        <v>154</v>
      </c>
      <c r="H48" s="20">
        <v>69</v>
      </c>
      <c r="I48" s="75" t="s">
        <v>378</v>
      </c>
      <c r="J48" s="106" t="s">
        <v>52</v>
      </c>
      <c r="K48" s="431"/>
      <c r="L48" s="432"/>
      <c r="M48" s="102"/>
    </row>
    <row r="49" spans="2:13" s="7" customFormat="1" ht="15" customHeight="1" x14ac:dyDescent="0.2">
      <c r="B49" s="71">
        <v>37</v>
      </c>
      <c r="C49" s="19" t="s">
        <v>285</v>
      </c>
      <c r="D49" s="19" t="s">
        <v>214</v>
      </c>
      <c r="E49" s="8" t="s">
        <v>286</v>
      </c>
      <c r="F49" s="171">
        <v>55713373</v>
      </c>
      <c r="G49" s="8" t="s">
        <v>154</v>
      </c>
      <c r="H49" s="10">
        <v>69</v>
      </c>
      <c r="I49" s="75" t="s">
        <v>378</v>
      </c>
      <c r="J49" s="106" t="s">
        <v>52</v>
      </c>
      <c r="K49" s="431"/>
      <c r="L49" s="432"/>
      <c r="M49" s="102"/>
    </row>
    <row r="50" spans="2:13" s="7" customFormat="1" ht="15" customHeight="1" x14ac:dyDescent="0.2">
      <c r="B50" s="71">
        <v>38</v>
      </c>
      <c r="C50" s="169" t="s">
        <v>287</v>
      </c>
      <c r="D50" s="63" t="s">
        <v>288</v>
      </c>
      <c r="E50" s="8" t="s">
        <v>80</v>
      </c>
      <c r="F50" s="171">
        <v>55584259</v>
      </c>
      <c r="G50" s="8" t="s">
        <v>154</v>
      </c>
      <c r="H50" s="20">
        <v>69</v>
      </c>
      <c r="I50" s="75" t="s">
        <v>386</v>
      </c>
      <c r="J50" s="106" t="s">
        <v>52</v>
      </c>
      <c r="K50" s="431"/>
      <c r="L50" s="432"/>
      <c r="M50" s="102"/>
    </row>
    <row r="51" spans="2:13" s="7" customFormat="1" ht="15" customHeight="1" x14ac:dyDescent="0.2">
      <c r="B51" s="71" t="s">
        <v>16</v>
      </c>
      <c r="C51" s="170" t="s">
        <v>289</v>
      </c>
      <c r="D51" s="66" t="s">
        <v>236</v>
      </c>
      <c r="E51" s="119" t="s">
        <v>271</v>
      </c>
      <c r="F51" s="176">
        <v>55547078</v>
      </c>
      <c r="G51" s="8" t="s">
        <v>154</v>
      </c>
      <c r="H51" s="139">
        <v>69</v>
      </c>
      <c r="I51" s="138"/>
      <c r="J51" s="106"/>
      <c r="K51" s="431"/>
      <c r="L51" s="432"/>
      <c r="M51" s="102"/>
    </row>
    <row r="52" spans="2:13" s="7" customFormat="1" ht="15" customHeight="1" x14ac:dyDescent="0.2">
      <c r="B52" s="71" t="s">
        <v>16</v>
      </c>
      <c r="C52" s="188" t="s">
        <v>290</v>
      </c>
      <c r="D52" s="189" t="s">
        <v>291</v>
      </c>
      <c r="E52" s="8" t="s">
        <v>140</v>
      </c>
      <c r="F52" s="186">
        <v>55708598</v>
      </c>
      <c r="G52" s="190" t="s">
        <v>154</v>
      </c>
      <c r="H52" s="191">
        <v>69</v>
      </c>
      <c r="I52" s="192"/>
      <c r="J52" s="106"/>
      <c r="K52" s="431"/>
      <c r="L52" s="432"/>
      <c r="M52" s="102"/>
    </row>
    <row r="53" spans="2:13" s="7" customFormat="1" ht="15" customHeight="1" x14ac:dyDescent="0.2">
      <c r="B53" s="71" t="s">
        <v>16</v>
      </c>
      <c r="C53" s="188" t="s">
        <v>292</v>
      </c>
      <c r="D53" s="189" t="s">
        <v>293</v>
      </c>
      <c r="E53" s="186" t="s">
        <v>103</v>
      </c>
      <c r="F53" s="186">
        <v>55662934</v>
      </c>
      <c r="G53" s="190" t="s">
        <v>154</v>
      </c>
      <c r="H53" s="191">
        <v>69</v>
      </c>
      <c r="I53" s="192"/>
      <c r="J53" s="106"/>
      <c r="K53" s="431"/>
      <c r="L53" s="432"/>
      <c r="M53" s="102"/>
    </row>
    <row r="54" spans="2:13" s="7" customFormat="1" ht="15" customHeight="1" x14ac:dyDescent="0.2">
      <c r="B54" s="71" t="s">
        <v>16</v>
      </c>
      <c r="C54" s="188" t="s">
        <v>294</v>
      </c>
      <c r="D54" s="189" t="s">
        <v>94</v>
      </c>
      <c r="E54" s="186" t="s">
        <v>178</v>
      </c>
      <c r="F54" s="186">
        <v>55648543</v>
      </c>
      <c r="G54" s="190" t="s">
        <v>154</v>
      </c>
      <c r="H54" s="191">
        <v>69</v>
      </c>
      <c r="I54" s="192"/>
      <c r="J54" s="106"/>
      <c r="K54" s="431"/>
      <c r="L54" s="432"/>
      <c r="M54" s="102"/>
    </row>
    <row r="55" spans="2:13" s="7" customFormat="1" ht="15" customHeight="1" x14ac:dyDescent="0.2">
      <c r="B55" s="71" t="s">
        <v>16</v>
      </c>
      <c r="C55" s="188" t="s">
        <v>295</v>
      </c>
      <c r="D55" s="189" t="s">
        <v>296</v>
      </c>
      <c r="E55" s="186" t="s">
        <v>80</v>
      </c>
      <c r="F55" s="186">
        <v>55719300</v>
      </c>
      <c r="G55" s="190" t="s">
        <v>154</v>
      </c>
      <c r="H55" s="191">
        <v>69</v>
      </c>
      <c r="I55" s="192"/>
      <c r="J55" s="106"/>
      <c r="K55" s="431"/>
      <c r="L55" s="432"/>
      <c r="M55" s="102"/>
    </row>
    <row r="56" spans="2:13" s="7" customFormat="1" ht="15" customHeight="1" x14ac:dyDescent="0.2">
      <c r="B56" s="71" t="s">
        <v>16</v>
      </c>
      <c r="C56" s="188" t="s">
        <v>297</v>
      </c>
      <c r="D56" s="189" t="s">
        <v>298</v>
      </c>
      <c r="E56" s="256" t="s">
        <v>178</v>
      </c>
      <c r="F56" s="186">
        <v>55661064</v>
      </c>
      <c r="G56" s="190" t="s">
        <v>154</v>
      </c>
      <c r="H56" s="191">
        <v>69</v>
      </c>
      <c r="I56" s="192"/>
      <c r="J56" s="106"/>
      <c r="K56" s="431"/>
      <c r="L56" s="432"/>
      <c r="M56" s="102"/>
    </row>
    <row r="57" spans="2:13" s="7" customFormat="1" ht="15" customHeight="1" x14ac:dyDescent="0.2">
      <c r="B57" s="71" t="s">
        <v>16</v>
      </c>
      <c r="C57" s="188" t="s">
        <v>299</v>
      </c>
      <c r="D57" s="189" t="s">
        <v>111</v>
      </c>
      <c r="E57" s="186" t="s">
        <v>106</v>
      </c>
      <c r="F57" s="186">
        <v>55556233</v>
      </c>
      <c r="G57" s="190" t="s">
        <v>154</v>
      </c>
      <c r="H57" s="191">
        <v>69</v>
      </c>
      <c r="I57" s="192"/>
      <c r="J57" s="106"/>
      <c r="K57" s="431"/>
      <c r="L57" s="432"/>
      <c r="M57" s="102"/>
    </row>
    <row r="58" spans="2:13" s="7" customFormat="1" ht="15" customHeight="1" x14ac:dyDescent="0.2">
      <c r="B58" s="71" t="s">
        <v>16</v>
      </c>
      <c r="C58" s="188" t="s">
        <v>300</v>
      </c>
      <c r="D58" s="189" t="s">
        <v>105</v>
      </c>
      <c r="E58" s="186" t="s">
        <v>125</v>
      </c>
      <c r="F58" s="186">
        <v>55659266</v>
      </c>
      <c r="G58" s="190" t="s">
        <v>154</v>
      </c>
      <c r="H58" s="191">
        <v>69</v>
      </c>
      <c r="I58" s="192"/>
      <c r="J58" s="106"/>
      <c r="K58" s="431"/>
      <c r="L58" s="432"/>
      <c r="M58" s="102"/>
    </row>
    <row r="59" spans="2:13" s="7" customFormat="1" ht="15" customHeight="1" x14ac:dyDescent="0.2">
      <c r="B59" s="71" t="s">
        <v>52</v>
      </c>
      <c r="C59" s="188"/>
      <c r="D59" s="189"/>
      <c r="E59" s="186"/>
      <c r="F59" s="186"/>
      <c r="G59" s="190"/>
      <c r="H59" s="191"/>
      <c r="I59" s="192"/>
      <c r="J59" s="106"/>
      <c r="K59" s="431"/>
      <c r="L59" s="432"/>
      <c r="M59" s="102"/>
    </row>
    <row r="60" spans="2:13" s="7" customFormat="1" ht="15" customHeight="1" x14ac:dyDescent="0.2">
      <c r="B60" s="71" t="s">
        <v>52</v>
      </c>
      <c r="C60" s="170"/>
      <c r="D60" s="66"/>
      <c r="E60" s="119"/>
      <c r="F60" s="176"/>
      <c r="G60" s="8"/>
      <c r="H60" s="139"/>
      <c r="I60" s="138"/>
      <c r="J60" s="106"/>
      <c r="K60" s="431"/>
      <c r="L60" s="432"/>
      <c r="M60" s="102"/>
    </row>
    <row r="61" spans="2:13" s="7" customFormat="1" ht="15" customHeight="1" x14ac:dyDescent="0.2">
      <c r="B61" s="71" t="s">
        <v>52</v>
      </c>
      <c r="C61" s="170"/>
      <c r="D61" s="66"/>
      <c r="E61" s="119"/>
      <c r="F61" s="176"/>
      <c r="G61" s="8"/>
      <c r="H61" s="139"/>
      <c r="I61" s="138"/>
      <c r="J61" s="106"/>
      <c r="K61" s="431"/>
      <c r="L61" s="432"/>
      <c r="M61" s="102"/>
    </row>
    <row r="62" spans="2:13" s="7" customFormat="1" ht="15" customHeight="1" x14ac:dyDescent="0.2">
      <c r="B62" s="71" t="s">
        <v>52</v>
      </c>
      <c r="C62" s="170"/>
      <c r="D62" s="66"/>
      <c r="E62" s="119"/>
      <c r="F62" s="176"/>
      <c r="G62" s="8"/>
      <c r="H62" s="139"/>
      <c r="I62" s="138"/>
      <c r="J62" s="106"/>
      <c r="K62" s="431"/>
      <c r="L62" s="432"/>
      <c r="M62" s="102"/>
    </row>
    <row r="63" spans="2:13" s="7" customFormat="1" ht="15" customHeight="1" x14ac:dyDescent="0.2">
      <c r="B63" s="71" t="s">
        <v>52</v>
      </c>
      <c r="C63" s="170"/>
      <c r="D63" s="66"/>
      <c r="E63" s="119"/>
      <c r="F63" s="176"/>
      <c r="G63" s="8"/>
      <c r="H63" s="139"/>
      <c r="I63" s="138"/>
      <c r="J63" s="106"/>
      <c r="K63" s="431"/>
      <c r="L63" s="432"/>
      <c r="M63" s="102"/>
    </row>
    <row r="64" spans="2:13" s="7" customFormat="1" ht="15" customHeight="1" x14ac:dyDescent="0.2">
      <c r="B64" s="71" t="s">
        <v>52</v>
      </c>
      <c r="C64" s="341"/>
      <c r="D64" s="342"/>
      <c r="E64" s="343"/>
      <c r="F64" s="343"/>
      <c r="G64" s="332"/>
      <c r="H64" s="344"/>
      <c r="I64" s="345"/>
      <c r="J64" s="106"/>
      <c r="K64" s="439"/>
      <c r="L64" s="440"/>
      <c r="M64" s="102"/>
    </row>
    <row r="65" spans="2:13" s="7" customFormat="1" ht="15" customHeight="1" x14ac:dyDescent="0.2">
      <c r="B65" s="346">
        <v>1</v>
      </c>
      <c r="C65" s="433" t="s">
        <v>387</v>
      </c>
      <c r="D65" s="434"/>
      <c r="E65" s="434"/>
      <c r="F65" s="434"/>
      <c r="G65" s="434"/>
      <c r="H65" s="434"/>
      <c r="I65" s="434"/>
      <c r="J65" s="434"/>
      <c r="K65" s="434"/>
      <c r="L65" s="435"/>
      <c r="M65" s="102"/>
    </row>
    <row r="66" spans="2:13" s="7" customFormat="1" ht="15" customHeight="1" x14ac:dyDescent="0.2">
      <c r="B66" s="346">
        <v>2</v>
      </c>
      <c r="C66" s="433" t="s">
        <v>388</v>
      </c>
      <c r="D66" s="434"/>
      <c r="E66" s="434"/>
      <c r="F66" s="434"/>
      <c r="G66" s="434"/>
      <c r="H66" s="434"/>
      <c r="I66" s="434"/>
      <c r="J66" s="434"/>
      <c r="K66" s="434"/>
      <c r="L66" s="435"/>
      <c r="M66" s="102"/>
    </row>
    <row r="67" spans="2:13" s="7" customFormat="1" ht="15" customHeight="1" thickBot="1" x14ac:dyDescent="0.25">
      <c r="B67" s="347">
        <v>3</v>
      </c>
      <c r="C67" s="436" t="s">
        <v>389</v>
      </c>
      <c r="D67" s="437"/>
      <c r="E67" s="437"/>
      <c r="F67" s="437"/>
      <c r="G67" s="437"/>
      <c r="H67" s="437"/>
      <c r="I67" s="437"/>
      <c r="J67" s="437"/>
      <c r="K67" s="437"/>
      <c r="L67" s="438"/>
      <c r="M67" s="102"/>
    </row>
    <row r="68" spans="2:13" ht="15" customHeight="1" x14ac:dyDescent="0.2"/>
    <row r="69" spans="2:13" ht="15" customHeight="1" x14ac:dyDescent="0.2"/>
  </sheetData>
  <sheetProtection selectLockedCells="1" selectUnlockedCells="1"/>
  <mergeCells count="70">
    <mergeCell ref="C65:L65"/>
    <mergeCell ref="C66:L66"/>
    <mergeCell ref="C67:L67"/>
    <mergeCell ref="K60:L60"/>
    <mergeCell ref="K61:L61"/>
    <mergeCell ref="K62:L62"/>
    <mergeCell ref="K63:L63"/>
    <mergeCell ref="K64:L64"/>
    <mergeCell ref="K58:L58"/>
    <mergeCell ref="K59:L59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7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3"/>
      <c r="C1" s="453"/>
      <c r="D1" s="68"/>
      <c r="E1" s="68"/>
      <c r="F1" s="68"/>
      <c r="G1" s="213"/>
      <c r="H1" s="213"/>
      <c r="I1" s="213"/>
      <c r="J1" s="370"/>
      <c r="K1" s="370"/>
      <c r="L1" s="370"/>
      <c r="M1" s="213"/>
    </row>
    <row r="2" spans="1:14" ht="15" customHeight="1" x14ac:dyDescent="0.2">
      <c r="B2" s="453"/>
      <c r="C2" s="453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53"/>
    </row>
    <row r="3" spans="1:14" ht="15" customHeight="1" x14ac:dyDescent="0.2">
      <c r="B3" s="453"/>
      <c r="C3" s="453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1:14" ht="15" customHeight="1" x14ac:dyDescent="0.2">
      <c r="B4" s="453"/>
      <c r="C4" s="453"/>
      <c r="D4" s="152"/>
      <c r="E4" s="152"/>
      <c r="F4" s="152"/>
      <c r="G4" s="152"/>
      <c r="H4" s="152"/>
      <c r="I4" s="152"/>
      <c r="J4" s="370"/>
      <c r="K4" s="370"/>
      <c r="L4" s="370"/>
      <c r="M4" s="69"/>
    </row>
    <row r="5" spans="1:14" ht="15" customHeight="1" x14ac:dyDescent="0.2">
      <c r="B5" s="453"/>
      <c r="C5" s="453"/>
      <c r="D5" s="152"/>
      <c r="E5" s="152"/>
      <c r="F5" s="152"/>
      <c r="G5" s="152"/>
      <c r="H5" s="152"/>
      <c r="I5" s="152"/>
      <c r="J5" s="370"/>
      <c r="K5" s="370"/>
      <c r="L5" s="370"/>
      <c r="M5" s="69"/>
    </row>
    <row r="6" spans="1:14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1:14" ht="19.5" thickBot="1" x14ac:dyDescent="0.25">
      <c r="B7" s="453"/>
      <c r="C7" s="453"/>
      <c r="D7" s="374" t="s">
        <v>1</v>
      </c>
      <c r="E7" s="374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1:14" ht="16.5" customHeight="1" thickBot="1" x14ac:dyDescent="0.25">
      <c r="B8" s="454"/>
      <c r="C8" s="454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1:14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>
        <v>35.700000000000003</v>
      </c>
      <c r="M9" s="120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55" t="s">
        <v>51</v>
      </c>
      <c r="C11" s="456"/>
      <c r="D11" s="456"/>
      <c r="E11" s="457" t="str">
        <f>'Classements 1-2'!E11</f>
        <v xml:space="preserve">Nombre de participants </v>
      </c>
      <c r="F11" s="458"/>
      <c r="G11" s="140">
        <v>42</v>
      </c>
      <c r="H11" s="28" t="s">
        <v>42</v>
      </c>
      <c r="I11" s="136">
        <v>58</v>
      </c>
      <c r="J11" s="396" t="s">
        <v>40</v>
      </c>
      <c r="K11" s="398"/>
      <c r="L11" s="399"/>
      <c r="M11" s="121"/>
    </row>
    <row r="12" spans="1:14" ht="15.75" customHeight="1" thickBot="1" x14ac:dyDescent="0.25">
      <c r="B12" s="164" t="s">
        <v>37</v>
      </c>
      <c r="C12" s="85" t="s">
        <v>4</v>
      </c>
      <c r="D12" s="86" t="s">
        <v>5</v>
      </c>
      <c r="E12" s="86" t="s">
        <v>6</v>
      </c>
      <c r="F12" s="166" t="s">
        <v>41</v>
      </c>
      <c r="G12" s="86" t="s">
        <v>7</v>
      </c>
      <c r="H12" s="87" t="s">
        <v>8</v>
      </c>
      <c r="I12" s="117" t="s">
        <v>20</v>
      </c>
      <c r="J12" s="397"/>
      <c r="K12" s="459"/>
      <c r="L12" s="460"/>
      <c r="M12" s="122"/>
    </row>
    <row r="13" spans="1:14" s="7" customFormat="1" ht="15" customHeight="1" x14ac:dyDescent="0.2">
      <c r="B13" s="23">
        <v>1</v>
      </c>
      <c r="C13" s="88" t="s">
        <v>54</v>
      </c>
      <c r="D13" s="89" t="s">
        <v>55</v>
      </c>
      <c r="E13" s="90" t="s">
        <v>56</v>
      </c>
      <c r="F13" s="178">
        <v>55708142</v>
      </c>
      <c r="G13" s="90" t="s">
        <v>154</v>
      </c>
      <c r="H13" s="91">
        <v>69</v>
      </c>
      <c r="I13" s="34" t="s">
        <v>390</v>
      </c>
      <c r="J13" s="76">
        <v>12</v>
      </c>
      <c r="K13" s="451" t="s">
        <v>399</v>
      </c>
      <c r="L13" s="452"/>
      <c r="M13" s="102"/>
    </row>
    <row r="14" spans="1:14" s="7" customFormat="1" ht="15" customHeight="1" x14ac:dyDescent="0.2">
      <c r="B14" s="24">
        <v>2</v>
      </c>
      <c r="C14" s="9" t="s">
        <v>57</v>
      </c>
      <c r="D14" s="9" t="s">
        <v>58</v>
      </c>
      <c r="E14" s="8" t="s">
        <v>59</v>
      </c>
      <c r="F14" s="171">
        <v>55635406</v>
      </c>
      <c r="G14" s="10" t="s">
        <v>154</v>
      </c>
      <c r="H14" s="10">
        <v>69</v>
      </c>
      <c r="I14" s="36" t="s">
        <v>391</v>
      </c>
      <c r="J14" s="77">
        <v>8</v>
      </c>
      <c r="K14" s="447"/>
      <c r="L14" s="448"/>
      <c r="M14" s="125"/>
      <c r="N14" s="287"/>
    </row>
    <row r="15" spans="1:14" s="7" customFormat="1" ht="15" customHeight="1" x14ac:dyDescent="0.2">
      <c r="B15" s="24">
        <v>3</v>
      </c>
      <c r="C15" s="9" t="s">
        <v>60</v>
      </c>
      <c r="D15" s="9" t="s">
        <v>61</v>
      </c>
      <c r="E15" s="8" t="s">
        <v>62</v>
      </c>
      <c r="F15" s="171">
        <v>55623492</v>
      </c>
      <c r="G15" s="10" t="s">
        <v>154</v>
      </c>
      <c r="H15" s="10">
        <v>69</v>
      </c>
      <c r="I15" s="36" t="s">
        <v>392</v>
      </c>
      <c r="J15" s="77">
        <v>6</v>
      </c>
      <c r="K15" s="447"/>
      <c r="L15" s="448"/>
      <c r="M15" s="125"/>
      <c r="N15" s="287"/>
    </row>
    <row r="16" spans="1:14" s="7" customFormat="1" ht="15" customHeight="1" x14ac:dyDescent="0.2">
      <c r="B16" s="24">
        <v>4</v>
      </c>
      <c r="C16" s="9" t="s">
        <v>63</v>
      </c>
      <c r="D16" s="9" t="s">
        <v>64</v>
      </c>
      <c r="E16" s="8" t="s">
        <v>65</v>
      </c>
      <c r="F16" s="171">
        <v>55664270</v>
      </c>
      <c r="G16" s="8" t="s">
        <v>154</v>
      </c>
      <c r="H16" s="10">
        <v>42</v>
      </c>
      <c r="I16" s="36" t="s">
        <v>358</v>
      </c>
      <c r="J16" s="77"/>
      <c r="K16" s="447"/>
      <c r="L16" s="448"/>
      <c r="M16" s="125"/>
      <c r="N16" s="287"/>
    </row>
    <row r="17" spans="2:14" s="7" customFormat="1" ht="15" customHeight="1" thickBot="1" x14ac:dyDescent="0.25">
      <c r="B17" s="25">
        <v>5</v>
      </c>
      <c r="C17" s="9" t="s">
        <v>66</v>
      </c>
      <c r="D17" s="9" t="s">
        <v>67</v>
      </c>
      <c r="E17" s="92" t="s">
        <v>68</v>
      </c>
      <c r="F17" s="172">
        <v>55592869</v>
      </c>
      <c r="G17" s="93" t="s">
        <v>154</v>
      </c>
      <c r="H17" s="93">
        <v>69</v>
      </c>
      <c r="I17" s="39" t="s">
        <v>393</v>
      </c>
      <c r="J17" s="78">
        <v>2</v>
      </c>
      <c r="K17" s="447"/>
      <c r="L17" s="448"/>
      <c r="M17" s="102"/>
      <c r="N17" s="287"/>
    </row>
    <row r="18" spans="2:14" s="7" customFormat="1" ht="15" customHeight="1" x14ac:dyDescent="0.2">
      <c r="B18" s="79">
        <v>6</v>
      </c>
      <c r="C18" s="88" t="s">
        <v>69</v>
      </c>
      <c r="D18" s="89" t="s">
        <v>70</v>
      </c>
      <c r="E18" s="94" t="s">
        <v>71</v>
      </c>
      <c r="F18" s="179">
        <v>227069</v>
      </c>
      <c r="G18" s="94" t="s">
        <v>154</v>
      </c>
      <c r="H18" s="95">
        <v>69</v>
      </c>
      <c r="I18" s="74" t="s">
        <v>358</v>
      </c>
      <c r="J18" s="107"/>
      <c r="K18" s="447"/>
      <c r="L18" s="448"/>
      <c r="M18" s="102"/>
      <c r="N18" s="287"/>
    </row>
    <row r="19" spans="2:14" s="7" customFormat="1" ht="15" customHeight="1" x14ac:dyDescent="0.2">
      <c r="B19" s="27">
        <v>7</v>
      </c>
      <c r="C19" s="9" t="s">
        <v>72</v>
      </c>
      <c r="D19" s="9" t="s">
        <v>73</v>
      </c>
      <c r="E19" s="8" t="s">
        <v>74</v>
      </c>
      <c r="F19" s="171">
        <v>233467</v>
      </c>
      <c r="G19" s="10" t="s">
        <v>154</v>
      </c>
      <c r="H19" s="96">
        <v>69</v>
      </c>
      <c r="I19" s="42" t="s">
        <v>358</v>
      </c>
      <c r="J19" s="108"/>
      <c r="K19" s="447"/>
      <c r="L19" s="448"/>
      <c r="M19" s="125"/>
      <c r="N19" s="287"/>
    </row>
    <row r="20" spans="2:14" s="7" customFormat="1" ht="15" customHeight="1" x14ac:dyDescent="0.2">
      <c r="B20" s="356">
        <v>8</v>
      </c>
      <c r="C20" s="357" t="s">
        <v>75</v>
      </c>
      <c r="D20" s="357" t="s">
        <v>76</v>
      </c>
      <c r="E20" s="358" t="s">
        <v>77</v>
      </c>
      <c r="F20" s="359">
        <v>55709143</v>
      </c>
      <c r="G20" s="358" t="s">
        <v>154</v>
      </c>
      <c r="H20" s="360">
        <v>69</v>
      </c>
      <c r="I20" s="361" t="s">
        <v>358</v>
      </c>
      <c r="J20" s="108"/>
      <c r="K20" s="447"/>
      <c r="L20" s="448"/>
      <c r="M20" s="125"/>
      <c r="N20" s="287"/>
    </row>
    <row r="21" spans="2:14" s="7" customFormat="1" ht="15" customHeight="1" x14ac:dyDescent="0.2">
      <c r="B21" s="27">
        <v>9</v>
      </c>
      <c r="C21" s="62" t="s">
        <v>78</v>
      </c>
      <c r="D21" s="63" t="s">
        <v>79</v>
      </c>
      <c r="E21" s="13" t="s">
        <v>80</v>
      </c>
      <c r="F21" s="175">
        <v>55661741</v>
      </c>
      <c r="G21" s="13" t="s">
        <v>154</v>
      </c>
      <c r="H21" s="14">
        <v>69</v>
      </c>
      <c r="I21" s="42" t="s">
        <v>358</v>
      </c>
      <c r="J21" s="108"/>
      <c r="K21" s="447"/>
      <c r="L21" s="448"/>
      <c r="M21" s="125"/>
      <c r="N21" s="287"/>
    </row>
    <row r="22" spans="2:14" s="7" customFormat="1" ht="15" customHeight="1" x14ac:dyDescent="0.2">
      <c r="B22" s="27">
        <v>10</v>
      </c>
      <c r="C22" s="9" t="s">
        <v>81</v>
      </c>
      <c r="D22" s="9" t="s">
        <v>82</v>
      </c>
      <c r="E22" s="8" t="s">
        <v>77</v>
      </c>
      <c r="F22" s="171">
        <v>55558466</v>
      </c>
      <c r="G22" s="8" t="s">
        <v>154</v>
      </c>
      <c r="H22" s="20">
        <v>69</v>
      </c>
      <c r="I22" s="42" t="s">
        <v>358</v>
      </c>
      <c r="J22" s="108"/>
      <c r="K22" s="447"/>
      <c r="L22" s="448"/>
      <c r="M22" s="125"/>
      <c r="N22" s="287"/>
    </row>
    <row r="23" spans="2:14" s="7" customFormat="1" ht="15" customHeight="1" x14ac:dyDescent="0.2">
      <c r="B23" s="27">
        <v>11</v>
      </c>
      <c r="C23" s="9" t="s">
        <v>83</v>
      </c>
      <c r="D23" s="9" t="s">
        <v>84</v>
      </c>
      <c r="E23" s="8" t="s">
        <v>85</v>
      </c>
      <c r="F23" s="171">
        <v>98881336</v>
      </c>
      <c r="G23" s="8" t="s">
        <v>155</v>
      </c>
      <c r="H23" s="10">
        <v>69</v>
      </c>
      <c r="I23" s="42" t="s">
        <v>358</v>
      </c>
      <c r="J23" s="108"/>
      <c r="K23" s="447"/>
      <c r="L23" s="448"/>
      <c r="M23" s="125"/>
      <c r="N23" s="287"/>
    </row>
    <row r="24" spans="2:14" s="7" customFormat="1" ht="15" customHeight="1" x14ac:dyDescent="0.2">
      <c r="B24" s="27">
        <v>12</v>
      </c>
      <c r="C24" s="9" t="s">
        <v>86</v>
      </c>
      <c r="D24" s="9" t="s">
        <v>87</v>
      </c>
      <c r="E24" s="8" t="s">
        <v>88</v>
      </c>
      <c r="F24" s="171">
        <v>55657031</v>
      </c>
      <c r="G24" s="8" t="s">
        <v>154</v>
      </c>
      <c r="H24" s="20">
        <v>69</v>
      </c>
      <c r="I24" s="42" t="s">
        <v>358</v>
      </c>
      <c r="J24" s="108"/>
      <c r="K24" s="447"/>
      <c r="L24" s="448"/>
      <c r="M24" s="125"/>
      <c r="N24" s="287"/>
    </row>
    <row r="25" spans="2:14" s="7" customFormat="1" ht="15" customHeight="1" x14ac:dyDescent="0.2">
      <c r="B25" s="27">
        <v>13</v>
      </c>
      <c r="C25" s="19" t="s">
        <v>89</v>
      </c>
      <c r="D25" s="19" t="s">
        <v>90</v>
      </c>
      <c r="E25" s="8" t="s">
        <v>80</v>
      </c>
      <c r="F25" s="171">
        <v>55583945</v>
      </c>
      <c r="G25" s="8" t="s">
        <v>154</v>
      </c>
      <c r="H25" s="10">
        <v>69</v>
      </c>
      <c r="I25" s="42" t="s">
        <v>358</v>
      </c>
      <c r="J25" s="108"/>
      <c r="K25" s="447"/>
      <c r="L25" s="448"/>
      <c r="M25" s="125"/>
      <c r="N25" s="287"/>
    </row>
    <row r="26" spans="2:14" s="7" customFormat="1" ht="15" customHeight="1" x14ac:dyDescent="0.2">
      <c r="B26" s="27">
        <v>14</v>
      </c>
      <c r="C26" s="9" t="s">
        <v>91</v>
      </c>
      <c r="D26" s="9" t="s">
        <v>92</v>
      </c>
      <c r="E26" s="8" t="s">
        <v>71</v>
      </c>
      <c r="F26" s="171">
        <v>234917</v>
      </c>
      <c r="G26" s="8" t="s">
        <v>154</v>
      </c>
      <c r="H26" s="10">
        <v>69</v>
      </c>
      <c r="I26" s="36" t="s">
        <v>358</v>
      </c>
      <c r="J26" s="108"/>
      <c r="K26" s="447"/>
      <c r="L26" s="448"/>
      <c r="M26" s="125"/>
      <c r="N26" s="287"/>
    </row>
    <row r="27" spans="2:14" s="7" customFormat="1" ht="15" customHeight="1" x14ac:dyDescent="0.2">
      <c r="B27" s="27">
        <v>15</v>
      </c>
      <c r="C27" s="62" t="s">
        <v>93</v>
      </c>
      <c r="D27" s="63" t="s">
        <v>94</v>
      </c>
      <c r="E27" s="13" t="s">
        <v>95</v>
      </c>
      <c r="F27" s="213">
        <v>5475145</v>
      </c>
      <c r="G27" s="8" t="s">
        <v>154</v>
      </c>
      <c r="H27" s="10">
        <v>69</v>
      </c>
      <c r="I27" s="42" t="s">
        <v>358</v>
      </c>
      <c r="J27" s="108"/>
      <c r="K27" s="447"/>
      <c r="L27" s="448"/>
      <c r="M27" s="125"/>
      <c r="N27" s="287"/>
    </row>
    <row r="28" spans="2:14" s="7" customFormat="1" ht="15" customHeight="1" x14ac:dyDescent="0.2">
      <c r="B28" s="27">
        <v>16</v>
      </c>
      <c r="C28" s="62" t="s">
        <v>96</v>
      </c>
      <c r="D28" s="63" t="s">
        <v>97</v>
      </c>
      <c r="E28" s="8" t="s">
        <v>98</v>
      </c>
      <c r="F28" s="171">
        <v>55582584</v>
      </c>
      <c r="G28" s="10" t="s">
        <v>154</v>
      </c>
      <c r="H28" s="10">
        <v>69</v>
      </c>
      <c r="I28" s="42" t="s">
        <v>358</v>
      </c>
      <c r="J28" s="108"/>
      <c r="K28" s="447"/>
      <c r="L28" s="448"/>
      <c r="M28" s="102"/>
    </row>
    <row r="29" spans="2:14" s="7" customFormat="1" ht="15" customHeight="1" x14ac:dyDescent="0.2">
      <c r="B29" s="27">
        <v>17</v>
      </c>
      <c r="C29" s="80" t="s">
        <v>99</v>
      </c>
      <c r="D29" s="66" t="s">
        <v>90</v>
      </c>
      <c r="E29" s="8" t="s">
        <v>100</v>
      </c>
      <c r="F29" s="171">
        <v>524697</v>
      </c>
      <c r="G29" s="8" t="s">
        <v>154</v>
      </c>
      <c r="H29" s="10">
        <v>69</v>
      </c>
      <c r="I29" s="42" t="s">
        <v>358</v>
      </c>
      <c r="J29" s="108"/>
      <c r="K29" s="447"/>
      <c r="L29" s="448"/>
      <c r="M29" s="102"/>
    </row>
    <row r="30" spans="2:14" s="7" customFormat="1" ht="15" customHeight="1" x14ac:dyDescent="0.2">
      <c r="B30" s="27">
        <v>18</v>
      </c>
      <c r="C30" s="62" t="s">
        <v>101</v>
      </c>
      <c r="D30" s="63" t="s">
        <v>102</v>
      </c>
      <c r="E30" s="8" t="s">
        <v>103</v>
      </c>
      <c r="F30" s="171">
        <v>511568</v>
      </c>
      <c r="G30" s="8" t="s">
        <v>154</v>
      </c>
      <c r="H30" s="10">
        <v>69</v>
      </c>
      <c r="I30" s="42" t="s">
        <v>358</v>
      </c>
      <c r="J30" s="108"/>
      <c r="K30" s="447"/>
      <c r="L30" s="448"/>
      <c r="M30" s="102"/>
    </row>
    <row r="31" spans="2:14" s="7" customFormat="1" ht="15" customHeight="1" x14ac:dyDescent="0.2">
      <c r="B31" s="27">
        <v>19</v>
      </c>
      <c r="C31" s="62" t="s">
        <v>104</v>
      </c>
      <c r="D31" s="63" t="s">
        <v>105</v>
      </c>
      <c r="E31" s="8" t="s">
        <v>106</v>
      </c>
      <c r="F31" s="171">
        <v>55556220</v>
      </c>
      <c r="G31" s="8" t="s">
        <v>154</v>
      </c>
      <c r="H31" s="10">
        <v>69</v>
      </c>
      <c r="I31" s="42" t="s">
        <v>358</v>
      </c>
      <c r="J31" s="108"/>
      <c r="K31" s="447"/>
      <c r="L31" s="448"/>
      <c r="M31" s="102"/>
    </row>
    <row r="32" spans="2:14" s="7" customFormat="1" ht="15" customHeight="1" x14ac:dyDescent="0.2">
      <c r="B32" s="27">
        <v>20</v>
      </c>
      <c r="C32" s="9" t="s">
        <v>107</v>
      </c>
      <c r="D32" s="9" t="s">
        <v>108</v>
      </c>
      <c r="E32" s="8" t="s">
        <v>56</v>
      </c>
      <c r="F32" s="171">
        <v>55714772</v>
      </c>
      <c r="G32" s="8" t="s">
        <v>154</v>
      </c>
      <c r="H32" s="20">
        <v>69</v>
      </c>
      <c r="I32" s="42" t="s">
        <v>358</v>
      </c>
      <c r="J32" s="108"/>
      <c r="K32" s="447"/>
      <c r="L32" s="448"/>
      <c r="M32" s="102"/>
    </row>
    <row r="33" spans="2:14" s="7" customFormat="1" ht="15" customHeight="1" x14ac:dyDescent="0.2">
      <c r="B33" s="27">
        <v>21</v>
      </c>
      <c r="C33" s="19" t="s">
        <v>109</v>
      </c>
      <c r="D33" s="97" t="s">
        <v>90</v>
      </c>
      <c r="E33" s="98" t="s">
        <v>98</v>
      </c>
      <c r="F33" s="180">
        <v>55584731</v>
      </c>
      <c r="G33" s="98" t="s">
        <v>154</v>
      </c>
      <c r="H33" s="99">
        <v>69</v>
      </c>
      <c r="I33" s="42" t="s">
        <v>358</v>
      </c>
      <c r="J33" s="108"/>
      <c r="K33" s="447"/>
      <c r="L33" s="448"/>
      <c r="M33" s="102"/>
    </row>
    <row r="34" spans="2:14" s="7" customFormat="1" ht="15" customHeight="1" x14ac:dyDescent="0.2">
      <c r="B34" s="27">
        <v>22</v>
      </c>
      <c r="C34" s="19" t="s">
        <v>110</v>
      </c>
      <c r="D34" s="97" t="s">
        <v>111</v>
      </c>
      <c r="E34" s="98" t="s">
        <v>112</v>
      </c>
      <c r="F34" s="180">
        <v>55710965</v>
      </c>
      <c r="G34" s="98" t="s">
        <v>154</v>
      </c>
      <c r="H34" s="99">
        <v>69</v>
      </c>
      <c r="I34" s="42" t="s">
        <v>358</v>
      </c>
      <c r="J34" s="108"/>
      <c r="K34" s="447"/>
      <c r="L34" s="448"/>
      <c r="M34" s="102"/>
    </row>
    <row r="35" spans="2:14" s="7" customFormat="1" ht="15" customHeight="1" x14ac:dyDescent="0.2">
      <c r="B35" s="27">
        <v>23</v>
      </c>
      <c r="C35" s="9" t="s">
        <v>113</v>
      </c>
      <c r="D35" s="100" t="s">
        <v>114</v>
      </c>
      <c r="E35" s="8" t="s">
        <v>98</v>
      </c>
      <c r="F35" s="180">
        <v>55578606</v>
      </c>
      <c r="G35" s="98" t="s">
        <v>154</v>
      </c>
      <c r="H35" s="20">
        <v>69</v>
      </c>
      <c r="I35" s="42" t="s">
        <v>358</v>
      </c>
      <c r="J35" s="108"/>
      <c r="K35" s="447"/>
      <c r="L35" s="448"/>
      <c r="M35" s="102"/>
    </row>
    <row r="36" spans="2:14" s="7" customFormat="1" ht="15" customHeight="1" x14ac:dyDescent="0.2">
      <c r="B36" s="27">
        <v>24</v>
      </c>
      <c r="C36" s="9" t="s">
        <v>115</v>
      </c>
      <c r="D36" s="100" t="s">
        <v>116</v>
      </c>
      <c r="E36" s="98" t="s">
        <v>65</v>
      </c>
      <c r="F36" s="180">
        <v>520132</v>
      </c>
      <c r="G36" s="98" t="s">
        <v>154</v>
      </c>
      <c r="H36" s="20">
        <v>42</v>
      </c>
      <c r="I36" s="42" t="s">
        <v>358</v>
      </c>
      <c r="J36" s="108"/>
      <c r="K36" s="447"/>
      <c r="L36" s="448"/>
      <c r="M36" s="102"/>
    </row>
    <row r="37" spans="2:14" s="7" customFormat="1" ht="15" customHeight="1" x14ac:dyDescent="0.2">
      <c r="B37" s="27">
        <v>25</v>
      </c>
      <c r="C37" s="9" t="s">
        <v>117</v>
      </c>
      <c r="D37" s="9" t="s">
        <v>118</v>
      </c>
      <c r="E37" s="98" t="s">
        <v>119</v>
      </c>
      <c r="F37" s="180">
        <v>231253</v>
      </c>
      <c r="G37" s="98" t="s">
        <v>154</v>
      </c>
      <c r="H37" s="20">
        <v>69</v>
      </c>
      <c r="I37" s="43" t="s">
        <v>358</v>
      </c>
      <c r="J37" s="108"/>
      <c r="K37" s="447"/>
      <c r="L37" s="448"/>
      <c r="M37" s="102"/>
    </row>
    <row r="38" spans="2:14" s="7" customFormat="1" ht="15" customHeight="1" x14ac:dyDescent="0.2">
      <c r="B38" s="27">
        <v>26</v>
      </c>
      <c r="C38" s="19" t="s">
        <v>120</v>
      </c>
      <c r="D38" s="97" t="s">
        <v>121</v>
      </c>
      <c r="E38" s="98" t="s">
        <v>122</v>
      </c>
      <c r="F38" s="180">
        <v>55594927</v>
      </c>
      <c r="G38" s="98" t="s">
        <v>154</v>
      </c>
      <c r="H38" s="99">
        <v>69</v>
      </c>
      <c r="I38" s="43" t="s">
        <v>358</v>
      </c>
      <c r="J38" s="108"/>
      <c r="K38" s="447"/>
      <c r="L38" s="448"/>
      <c r="M38" s="102"/>
    </row>
    <row r="39" spans="2:14" s="7" customFormat="1" ht="15" customHeight="1" x14ac:dyDescent="0.2">
      <c r="B39" s="27">
        <v>27</v>
      </c>
      <c r="C39" s="9" t="s">
        <v>123</v>
      </c>
      <c r="D39" s="9" t="s">
        <v>124</v>
      </c>
      <c r="E39" s="8" t="s">
        <v>125</v>
      </c>
      <c r="F39" s="180">
        <v>227160</v>
      </c>
      <c r="G39" s="98" t="s">
        <v>154</v>
      </c>
      <c r="H39" s="20">
        <v>69</v>
      </c>
      <c r="I39" s="43" t="s">
        <v>358</v>
      </c>
      <c r="J39" s="108"/>
      <c r="K39" s="447"/>
      <c r="L39" s="448"/>
      <c r="M39" s="102"/>
    </row>
    <row r="40" spans="2:14" s="7" customFormat="1" ht="15" customHeight="1" x14ac:dyDescent="0.2">
      <c r="B40" s="27">
        <v>28</v>
      </c>
      <c r="C40" s="9" t="s">
        <v>156</v>
      </c>
      <c r="D40" s="100" t="s">
        <v>157</v>
      </c>
      <c r="E40" s="98" t="s">
        <v>140</v>
      </c>
      <c r="F40" s="180">
        <v>429134</v>
      </c>
      <c r="G40" s="98" t="s">
        <v>154</v>
      </c>
      <c r="H40" s="20">
        <v>69</v>
      </c>
      <c r="I40" s="43" t="s">
        <v>358</v>
      </c>
      <c r="J40" s="108"/>
      <c r="K40" s="447"/>
      <c r="L40" s="448"/>
      <c r="M40" s="102"/>
    </row>
    <row r="41" spans="2:14" s="7" customFormat="1" ht="15" customHeight="1" x14ac:dyDescent="0.2">
      <c r="B41" s="27">
        <v>29</v>
      </c>
      <c r="C41" s="19" t="s">
        <v>126</v>
      </c>
      <c r="D41" s="97" t="s">
        <v>127</v>
      </c>
      <c r="E41" s="98" t="s">
        <v>98</v>
      </c>
      <c r="F41" s="180">
        <v>55652579</v>
      </c>
      <c r="G41" s="98" t="s">
        <v>154</v>
      </c>
      <c r="H41" s="99">
        <v>69</v>
      </c>
      <c r="I41" s="43" t="s">
        <v>358</v>
      </c>
      <c r="J41" s="108"/>
      <c r="K41" s="447"/>
      <c r="L41" s="448"/>
      <c r="M41" s="102"/>
    </row>
    <row r="42" spans="2:14" s="7" customFormat="1" ht="15" customHeight="1" x14ac:dyDescent="0.2">
      <c r="B42" s="27">
        <v>30</v>
      </c>
      <c r="C42" s="62" t="s">
        <v>128</v>
      </c>
      <c r="D42" s="63" t="s">
        <v>129</v>
      </c>
      <c r="E42" s="13" t="s">
        <v>80</v>
      </c>
      <c r="F42" s="175">
        <v>55587933</v>
      </c>
      <c r="G42" s="13" t="s">
        <v>154</v>
      </c>
      <c r="H42" s="14">
        <v>69</v>
      </c>
      <c r="I42" s="43" t="s">
        <v>358</v>
      </c>
      <c r="J42" s="108"/>
      <c r="K42" s="447"/>
      <c r="L42" s="448"/>
      <c r="M42" s="102"/>
    </row>
    <row r="43" spans="2:14" s="7" customFormat="1" ht="15" customHeight="1" x14ac:dyDescent="0.2">
      <c r="B43" s="27">
        <v>31</v>
      </c>
      <c r="C43" s="63" t="s">
        <v>130</v>
      </c>
      <c r="D43" s="63" t="s">
        <v>131</v>
      </c>
      <c r="E43" s="13" t="s">
        <v>100</v>
      </c>
      <c r="F43" s="175">
        <v>536808</v>
      </c>
      <c r="G43" s="13" t="s">
        <v>154</v>
      </c>
      <c r="H43" s="13">
        <v>69</v>
      </c>
      <c r="I43" s="43" t="s">
        <v>394</v>
      </c>
      <c r="J43" s="108"/>
      <c r="K43" s="447"/>
      <c r="L43" s="448"/>
      <c r="M43" s="102"/>
    </row>
    <row r="44" spans="2:14" s="7" customFormat="1" ht="15" customHeight="1" x14ac:dyDescent="0.2">
      <c r="B44" s="27">
        <v>32</v>
      </c>
      <c r="C44" s="63" t="s">
        <v>132</v>
      </c>
      <c r="D44" s="63" t="s">
        <v>133</v>
      </c>
      <c r="E44" s="13" t="s">
        <v>98</v>
      </c>
      <c r="F44" s="175">
        <v>55659270</v>
      </c>
      <c r="G44" s="13" t="s">
        <v>154</v>
      </c>
      <c r="H44" s="13">
        <v>69</v>
      </c>
      <c r="I44" s="43" t="s">
        <v>395</v>
      </c>
      <c r="J44" s="108"/>
      <c r="K44" s="447"/>
      <c r="L44" s="448"/>
      <c r="M44" s="102"/>
    </row>
    <row r="45" spans="2:14" s="7" customFormat="1" ht="15" customHeight="1" x14ac:dyDescent="0.2">
      <c r="B45" s="27">
        <v>33</v>
      </c>
      <c r="C45" s="63" t="s">
        <v>396</v>
      </c>
      <c r="D45" s="63" t="s">
        <v>94</v>
      </c>
      <c r="E45" s="13" t="s">
        <v>189</v>
      </c>
      <c r="F45" s="355">
        <v>55583935</v>
      </c>
      <c r="G45" s="13" t="s">
        <v>154</v>
      </c>
      <c r="H45" s="13">
        <v>69</v>
      </c>
      <c r="I45" s="43" t="s">
        <v>358</v>
      </c>
      <c r="J45" s="108"/>
      <c r="K45" s="447"/>
      <c r="L45" s="448"/>
      <c r="M45" s="102"/>
      <c r="N45" s="354"/>
    </row>
    <row r="46" spans="2:14" s="7" customFormat="1" ht="15" customHeight="1" x14ac:dyDescent="0.2">
      <c r="B46" s="27">
        <v>34</v>
      </c>
      <c r="C46" s="141" t="s">
        <v>134</v>
      </c>
      <c r="D46" s="141" t="s">
        <v>135</v>
      </c>
      <c r="E46" s="8" t="s">
        <v>122</v>
      </c>
      <c r="F46" s="181">
        <v>55604571</v>
      </c>
      <c r="G46" s="142" t="s">
        <v>154</v>
      </c>
      <c r="H46" s="142">
        <v>69</v>
      </c>
      <c r="I46" s="43" t="s">
        <v>397</v>
      </c>
      <c r="J46" s="108"/>
      <c r="K46" s="447"/>
      <c r="L46" s="448"/>
      <c r="M46" s="102"/>
    </row>
    <row r="47" spans="2:14" s="7" customFormat="1" ht="15" customHeight="1" x14ac:dyDescent="0.2">
      <c r="B47" s="27">
        <v>35</v>
      </c>
      <c r="C47" s="167" t="s">
        <v>136</v>
      </c>
      <c r="D47" s="65" t="s">
        <v>137</v>
      </c>
      <c r="E47" s="10" t="s">
        <v>138</v>
      </c>
      <c r="F47" s="174">
        <v>55720543</v>
      </c>
      <c r="G47" s="10" t="s">
        <v>154</v>
      </c>
      <c r="H47" s="143">
        <v>69</v>
      </c>
      <c r="I47" s="43" t="s">
        <v>398</v>
      </c>
      <c r="J47" s="108"/>
      <c r="K47" s="447"/>
      <c r="L47" s="448"/>
      <c r="M47" s="102"/>
    </row>
    <row r="48" spans="2:14" s="7" customFormat="1" ht="15" customHeight="1" x14ac:dyDescent="0.2">
      <c r="B48" s="27">
        <v>36</v>
      </c>
      <c r="C48" s="194" t="s">
        <v>139</v>
      </c>
      <c r="D48" s="194" t="s">
        <v>111</v>
      </c>
      <c r="E48" s="195" t="s">
        <v>140</v>
      </c>
      <c r="F48" s="195">
        <v>55475665</v>
      </c>
      <c r="G48" s="195" t="s">
        <v>154</v>
      </c>
      <c r="H48" s="143">
        <v>69</v>
      </c>
      <c r="I48" s="196" t="s">
        <v>378</v>
      </c>
      <c r="J48" s="108" t="s">
        <v>52</v>
      </c>
      <c r="K48" s="447"/>
      <c r="L48" s="448"/>
      <c r="M48" s="102"/>
    </row>
    <row r="49" spans="2:13" s="7" customFormat="1" ht="15" customHeight="1" x14ac:dyDescent="0.2">
      <c r="B49" s="27">
        <v>37</v>
      </c>
      <c r="C49" s="194" t="s">
        <v>120</v>
      </c>
      <c r="D49" s="194" t="s">
        <v>141</v>
      </c>
      <c r="E49" s="195" t="s">
        <v>122</v>
      </c>
      <c r="F49" s="195">
        <v>55718300</v>
      </c>
      <c r="G49" s="195" t="s">
        <v>154</v>
      </c>
      <c r="H49" s="143">
        <v>69</v>
      </c>
      <c r="I49" s="196" t="s">
        <v>378</v>
      </c>
      <c r="J49" s="108" t="s">
        <v>52</v>
      </c>
      <c r="K49" s="447"/>
      <c r="L49" s="448"/>
      <c r="M49" s="102"/>
    </row>
    <row r="50" spans="2:13" s="7" customFormat="1" ht="15" customHeight="1" x14ac:dyDescent="0.2">
      <c r="B50" s="27">
        <v>38</v>
      </c>
      <c r="C50" s="194" t="s">
        <v>142</v>
      </c>
      <c r="D50" s="194" t="s">
        <v>143</v>
      </c>
      <c r="E50" s="195" t="s">
        <v>122</v>
      </c>
      <c r="F50" s="195">
        <v>55601446</v>
      </c>
      <c r="G50" s="195" t="s">
        <v>154</v>
      </c>
      <c r="H50" s="143">
        <v>69</v>
      </c>
      <c r="I50" s="196" t="s">
        <v>378</v>
      </c>
      <c r="J50" s="108" t="s">
        <v>52</v>
      </c>
      <c r="K50" s="447"/>
      <c r="L50" s="448"/>
      <c r="M50" s="102"/>
    </row>
    <row r="51" spans="2:13" s="7" customFormat="1" ht="15" customHeight="1" x14ac:dyDescent="0.2">
      <c r="B51" s="27">
        <v>39</v>
      </c>
      <c r="C51" s="194" t="s">
        <v>144</v>
      </c>
      <c r="D51" s="194" t="s">
        <v>145</v>
      </c>
      <c r="E51" s="195" t="s">
        <v>62</v>
      </c>
      <c r="F51" s="195">
        <v>55711790</v>
      </c>
      <c r="G51" s="195" t="s">
        <v>154</v>
      </c>
      <c r="H51" s="143">
        <v>69</v>
      </c>
      <c r="I51" s="196" t="s">
        <v>378</v>
      </c>
      <c r="J51" s="108" t="s">
        <v>52</v>
      </c>
      <c r="K51" s="447"/>
      <c r="L51" s="448"/>
      <c r="M51" s="102"/>
    </row>
    <row r="52" spans="2:13" s="7" customFormat="1" ht="15" customHeight="1" x14ac:dyDescent="0.2">
      <c r="B52" s="27" t="s">
        <v>16</v>
      </c>
      <c r="C52" s="194" t="s">
        <v>149</v>
      </c>
      <c r="D52" s="194" t="s">
        <v>114</v>
      </c>
      <c r="E52" s="195" t="s">
        <v>122</v>
      </c>
      <c r="F52" s="195">
        <v>55594914</v>
      </c>
      <c r="G52" s="195" t="s">
        <v>154</v>
      </c>
      <c r="H52" s="143">
        <v>69</v>
      </c>
      <c r="I52" s="196"/>
      <c r="J52" s="108"/>
      <c r="K52" s="447"/>
      <c r="L52" s="448"/>
      <c r="M52" s="102"/>
    </row>
    <row r="53" spans="2:13" s="7" customFormat="1" ht="15" customHeight="1" x14ac:dyDescent="0.2">
      <c r="B53" s="27" t="s">
        <v>16</v>
      </c>
      <c r="C53" s="194" t="s">
        <v>150</v>
      </c>
      <c r="D53" s="194" t="s">
        <v>151</v>
      </c>
      <c r="E53" s="195" t="s">
        <v>56</v>
      </c>
      <c r="F53" s="195">
        <v>55581531</v>
      </c>
      <c r="G53" s="195" t="s">
        <v>154</v>
      </c>
      <c r="H53" s="143">
        <v>69</v>
      </c>
      <c r="I53" s="196"/>
      <c r="J53" s="108"/>
      <c r="K53" s="447"/>
      <c r="L53" s="448"/>
      <c r="M53" s="102"/>
    </row>
    <row r="54" spans="2:13" s="7" customFormat="1" ht="15" customHeight="1" x14ac:dyDescent="0.2">
      <c r="B54" s="27" t="s">
        <v>16</v>
      </c>
      <c r="C54" s="194" t="s">
        <v>152</v>
      </c>
      <c r="D54" s="194" t="s">
        <v>153</v>
      </c>
      <c r="E54" s="195" t="s">
        <v>59</v>
      </c>
      <c r="F54" s="195">
        <v>55712091</v>
      </c>
      <c r="G54" s="195" t="s">
        <v>154</v>
      </c>
      <c r="H54" s="143">
        <v>69</v>
      </c>
      <c r="I54" s="196"/>
      <c r="J54" s="108"/>
      <c r="K54" s="447"/>
      <c r="L54" s="448"/>
      <c r="M54" s="102"/>
    </row>
    <row r="55" spans="2:13" s="7" customFormat="1" ht="15" customHeight="1" x14ac:dyDescent="0.2">
      <c r="B55" s="27" t="s">
        <v>52</v>
      </c>
      <c r="C55" s="194"/>
      <c r="D55" s="194"/>
      <c r="E55" s="195"/>
      <c r="F55" s="195"/>
      <c r="G55" s="195"/>
      <c r="H55" s="143"/>
      <c r="I55" s="196"/>
      <c r="J55" s="108"/>
      <c r="K55" s="447"/>
      <c r="L55" s="448"/>
      <c r="M55" s="102"/>
    </row>
    <row r="56" spans="2:13" s="7" customFormat="1" ht="15" customHeight="1" x14ac:dyDescent="0.2">
      <c r="B56" s="27" t="s">
        <v>52</v>
      </c>
      <c r="C56" s="194"/>
      <c r="D56" s="194"/>
      <c r="E56" s="195"/>
      <c r="F56" s="195"/>
      <c r="G56" s="195"/>
      <c r="H56" s="143"/>
      <c r="I56" s="196"/>
      <c r="J56" s="108"/>
      <c r="K56" s="447"/>
      <c r="L56" s="448"/>
      <c r="M56" s="102"/>
    </row>
    <row r="57" spans="2:13" s="7" customFormat="1" ht="15" customHeight="1" x14ac:dyDescent="0.2">
      <c r="B57" s="27" t="s">
        <v>52</v>
      </c>
      <c r="C57" s="194"/>
      <c r="D57" s="194"/>
      <c r="E57" s="195"/>
      <c r="F57" s="195"/>
      <c r="G57" s="195"/>
      <c r="H57" s="143"/>
      <c r="I57" s="196"/>
      <c r="J57" s="108"/>
      <c r="K57" s="447"/>
      <c r="L57" s="448"/>
      <c r="M57" s="102"/>
    </row>
    <row r="58" spans="2:13" s="7" customFormat="1" ht="15" customHeight="1" x14ac:dyDescent="0.2">
      <c r="B58" s="27" t="s">
        <v>52</v>
      </c>
      <c r="C58" s="194"/>
      <c r="D58" s="194"/>
      <c r="E58" s="195"/>
      <c r="F58" s="195"/>
      <c r="G58" s="195"/>
      <c r="H58" s="143"/>
      <c r="I58" s="196"/>
      <c r="J58" s="108"/>
      <c r="K58" s="447"/>
      <c r="L58" s="448"/>
      <c r="M58" s="102"/>
    </row>
    <row r="59" spans="2:13" s="7" customFormat="1" ht="15" customHeight="1" x14ac:dyDescent="0.2">
      <c r="B59" s="27" t="s">
        <v>52</v>
      </c>
      <c r="C59" s="194"/>
      <c r="D59" s="194"/>
      <c r="E59" s="195"/>
      <c r="F59" s="195"/>
      <c r="G59" s="195"/>
      <c r="H59" s="143"/>
      <c r="I59" s="196"/>
      <c r="J59" s="108"/>
      <c r="K59" s="447"/>
      <c r="L59" s="448"/>
      <c r="M59" s="102"/>
    </row>
    <row r="60" spans="2:13" s="7" customFormat="1" ht="15" customHeight="1" x14ac:dyDescent="0.2">
      <c r="B60" s="27" t="s">
        <v>52</v>
      </c>
      <c r="C60" s="194"/>
      <c r="D60" s="194"/>
      <c r="E60" s="195"/>
      <c r="F60" s="195"/>
      <c r="G60" s="195"/>
      <c r="H60" s="143"/>
      <c r="I60" s="196"/>
      <c r="J60" s="108"/>
      <c r="K60" s="447"/>
      <c r="L60" s="448"/>
      <c r="M60" s="102"/>
    </row>
    <row r="61" spans="2:13" s="7" customFormat="1" ht="15" customHeight="1" x14ac:dyDescent="0.2">
      <c r="B61" s="27" t="s">
        <v>52</v>
      </c>
      <c r="C61" s="194"/>
      <c r="D61" s="194"/>
      <c r="E61" s="195"/>
      <c r="F61" s="195"/>
      <c r="G61" s="195"/>
      <c r="H61" s="143"/>
      <c r="I61" s="196"/>
      <c r="J61" s="108"/>
      <c r="K61" s="447"/>
      <c r="L61" s="448"/>
      <c r="M61" s="102"/>
    </row>
    <row r="62" spans="2:13" s="7" customFormat="1" ht="15" customHeight="1" x14ac:dyDescent="0.2">
      <c r="B62" s="193" t="s">
        <v>52</v>
      </c>
      <c r="C62" s="204"/>
      <c r="D62" s="204"/>
      <c r="E62" s="205"/>
      <c r="F62" s="205"/>
      <c r="G62" s="206"/>
      <c r="H62" s="207"/>
      <c r="I62" s="203"/>
      <c r="J62" s="108"/>
      <c r="K62" s="447"/>
      <c r="L62" s="448"/>
      <c r="M62" s="102"/>
    </row>
    <row r="63" spans="2:13" s="7" customFormat="1" ht="15" customHeight="1" x14ac:dyDescent="0.2">
      <c r="B63" s="27" t="s">
        <v>52</v>
      </c>
      <c r="C63" s="197"/>
      <c r="D63" s="197"/>
      <c r="E63" s="198"/>
      <c r="F63" s="198"/>
      <c r="G63" s="199"/>
      <c r="H63" s="200"/>
      <c r="I63" s="187"/>
      <c r="J63" s="108"/>
      <c r="K63" s="447"/>
      <c r="L63" s="448"/>
      <c r="M63" s="102"/>
    </row>
    <row r="64" spans="2:13" s="7" customFormat="1" ht="15" customHeight="1" x14ac:dyDescent="0.2">
      <c r="B64" s="27" t="s">
        <v>52</v>
      </c>
      <c r="C64" s="342"/>
      <c r="D64" s="342"/>
      <c r="E64" s="350"/>
      <c r="F64" s="350"/>
      <c r="G64" s="351"/>
      <c r="H64" s="352"/>
      <c r="I64" s="353"/>
      <c r="J64" s="108"/>
      <c r="K64" s="449"/>
      <c r="L64" s="450"/>
      <c r="M64" s="102"/>
    </row>
    <row r="65" spans="2:13" s="7" customFormat="1" ht="15" customHeight="1" x14ac:dyDescent="0.2">
      <c r="B65" s="348">
        <v>1</v>
      </c>
      <c r="C65" s="441" t="s">
        <v>387</v>
      </c>
      <c r="D65" s="442"/>
      <c r="E65" s="442"/>
      <c r="F65" s="442"/>
      <c r="G65" s="442"/>
      <c r="H65" s="442"/>
      <c r="I65" s="442"/>
      <c r="J65" s="442"/>
      <c r="K65" s="442"/>
      <c r="L65" s="443"/>
      <c r="M65" s="102"/>
    </row>
    <row r="66" spans="2:13" s="7" customFormat="1" ht="15" customHeight="1" x14ac:dyDescent="0.2">
      <c r="B66" s="348">
        <v>2</v>
      </c>
      <c r="C66" s="441" t="s">
        <v>388</v>
      </c>
      <c r="D66" s="442"/>
      <c r="E66" s="442"/>
      <c r="F66" s="442"/>
      <c r="G66" s="442"/>
      <c r="H66" s="442"/>
      <c r="I66" s="442"/>
      <c r="J66" s="442"/>
      <c r="K66" s="442"/>
      <c r="L66" s="443"/>
      <c r="M66" s="102"/>
    </row>
    <row r="67" spans="2:13" s="7" customFormat="1" ht="15" customHeight="1" thickBot="1" x14ac:dyDescent="0.25">
      <c r="B67" s="349">
        <v>3</v>
      </c>
      <c r="C67" s="444" t="s">
        <v>389</v>
      </c>
      <c r="D67" s="445"/>
      <c r="E67" s="445"/>
      <c r="F67" s="445"/>
      <c r="G67" s="445"/>
      <c r="H67" s="445"/>
      <c r="I67" s="445"/>
      <c r="J67" s="445"/>
      <c r="K67" s="445"/>
      <c r="L67" s="446"/>
      <c r="M67" s="102"/>
    </row>
    <row r="68" spans="2:13" ht="15" customHeight="1" x14ac:dyDescent="0.2"/>
  </sheetData>
  <sheetProtection selectLockedCells="1" selectUnlockedCells="1"/>
  <mergeCells count="69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C65:L65"/>
    <mergeCell ref="C66:L66"/>
    <mergeCell ref="C67:L67"/>
    <mergeCell ref="K62:L62"/>
    <mergeCell ref="K63:L63"/>
    <mergeCell ref="K64:L64"/>
  </mergeCells>
  <conditionalFormatting sqref="M13:M67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3"/>
      <c r="H1" s="213"/>
      <c r="I1" s="213"/>
      <c r="J1" s="370"/>
      <c r="K1" s="370"/>
      <c r="L1" s="370"/>
      <c r="M1" s="213"/>
    </row>
    <row r="2" spans="1:13" ht="15" customHeight="1" x14ac:dyDescent="0.2">
      <c r="B2" s="453"/>
      <c r="C2" s="453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53"/>
    </row>
    <row r="3" spans="1:13" ht="15" customHeight="1" x14ac:dyDescent="0.2">
      <c r="B3" s="453"/>
      <c r="C3" s="453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1:13" ht="15" customHeight="1" x14ac:dyDescent="0.2">
      <c r="B4" s="453"/>
      <c r="C4" s="453"/>
      <c r="D4" s="152"/>
      <c r="E4" s="152"/>
      <c r="F4" s="152"/>
      <c r="G4" s="152"/>
      <c r="H4" s="152"/>
      <c r="I4" s="152"/>
      <c r="J4" s="370"/>
      <c r="K4" s="370"/>
      <c r="L4" s="370"/>
      <c r="M4" s="69"/>
    </row>
    <row r="5" spans="1:13" ht="15" customHeight="1" x14ac:dyDescent="0.2">
      <c r="B5" s="453"/>
      <c r="C5" s="453"/>
      <c r="D5" s="152"/>
      <c r="E5" s="152"/>
      <c r="F5" s="152"/>
      <c r="G5" s="152"/>
      <c r="H5" s="152"/>
      <c r="I5" s="152"/>
      <c r="J5" s="370"/>
      <c r="K5" s="370"/>
      <c r="L5" s="37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1:13" ht="19.5" thickBot="1" x14ac:dyDescent="0.25">
      <c r="B7" s="453"/>
      <c r="C7" s="453"/>
      <c r="D7" s="374" t="s">
        <v>1</v>
      </c>
      <c r="E7" s="374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1:13" ht="16.5" customHeight="1" thickBot="1" x14ac:dyDescent="0.25">
      <c r="B8" s="454"/>
      <c r="C8" s="454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1:13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>
        <v>35.4</v>
      </c>
      <c r="M9" s="12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4" t="s">
        <v>10</v>
      </c>
      <c r="C11" s="395"/>
      <c r="D11" s="395"/>
      <c r="E11" s="392" t="str">
        <f>'Classements 1-2'!E11</f>
        <v xml:space="preserve">Nombre de participants </v>
      </c>
      <c r="F11" s="393"/>
      <c r="G11" s="135">
        <v>1</v>
      </c>
      <c r="H11" s="28" t="s">
        <v>2</v>
      </c>
      <c r="I11" s="136">
        <v>41</v>
      </c>
      <c r="J11" s="463"/>
      <c r="K11" s="398"/>
      <c r="L11" s="399"/>
      <c r="M11" s="123"/>
    </row>
    <row r="12" spans="1:13" s="7" customFormat="1" ht="15" customHeight="1" thickBot="1" x14ac:dyDescent="0.25">
      <c r="B12" s="44" t="s">
        <v>37</v>
      </c>
      <c r="C12" s="147" t="s">
        <v>4</v>
      </c>
      <c r="D12" s="147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7" t="s">
        <v>20</v>
      </c>
      <c r="J12" s="464"/>
      <c r="K12" s="465"/>
      <c r="L12" s="460"/>
      <c r="M12" s="122"/>
    </row>
    <row r="13" spans="1:13" s="7" customFormat="1" ht="15" customHeight="1" x14ac:dyDescent="0.2">
      <c r="B13" s="47">
        <v>1</v>
      </c>
      <c r="C13" s="194" t="s">
        <v>146</v>
      </c>
      <c r="D13" s="194" t="s">
        <v>147</v>
      </c>
      <c r="E13" s="195" t="s">
        <v>148</v>
      </c>
      <c r="F13" s="195">
        <v>55658713</v>
      </c>
      <c r="G13" s="195" t="s">
        <v>154</v>
      </c>
      <c r="H13" s="143">
        <v>42</v>
      </c>
      <c r="I13" s="196" t="s">
        <v>400</v>
      </c>
      <c r="J13" s="81"/>
      <c r="K13" s="423"/>
      <c r="L13" s="424"/>
      <c r="M13" s="102"/>
    </row>
    <row r="14" spans="1:13" s="7" customFormat="1" ht="15" customHeight="1" x14ac:dyDescent="0.2">
      <c r="B14" s="82">
        <v>2</v>
      </c>
      <c r="C14" s="9"/>
      <c r="D14" s="9"/>
      <c r="E14" s="8"/>
      <c r="F14" s="171"/>
      <c r="G14" s="199"/>
      <c r="H14" s="10"/>
      <c r="I14" s="83"/>
      <c r="J14" s="84"/>
      <c r="K14" s="461"/>
      <c r="L14" s="462"/>
      <c r="M14" s="102"/>
    </row>
    <row r="15" spans="1:13" s="7" customFormat="1" ht="15" customHeight="1" x14ac:dyDescent="0.2">
      <c r="B15" s="82">
        <v>3</v>
      </c>
      <c r="C15" s="302"/>
      <c r="D15" s="302"/>
      <c r="E15" s="303"/>
      <c r="F15" s="303"/>
      <c r="G15" s="301"/>
      <c r="H15" s="304"/>
      <c r="I15" s="83"/>
      <c r="J15" s="84"/>
      <c r="K15" s="425"/>
      <c r="L15" s="426"/>
      <c r="M15" s="102"/>
    </row>
    <row r="16" spans="1:13" s="7" customFormat="1" ht="15" customHeight="1" x14ac:dyDescent="0.2">
      <c r="B16" s="82">
        <v>4</v>
      </c>
      <c r="C16" s="302"/>
      <c r="D16" s="302"/>
      <c r="E16" s="303"/>
      <c r="F16" s="303"/>
      <c r="G16" s="301"/>
      <c r="H16" s="304"/>
      <c r="I16" s="83"/>
      <c r="J16" s="84"/>
      <c r="K16" s="425"/>
      <c r="L16" s="426"/>
      <c r="M16" s="102"/>
    </row>
    <row r="17" spans="2:13" s="7" customFormat="1" ht="15" customHeight="1" x14ac:dyDescent="0.2">
      <c r="B17" s="82">
        <v>5</v>
      </c>
      <c r="C17" s="302"/>
      <c r="D17" s="302"/>
      <c r="E17" s="303"/>
      <c r="F17" s="303"/>
      <c r="G17" s="301"/>
      <c r="H17" s="304"/>
      <c r="I17" s="83"/>
      <c r="J17" s="84"/>
      <c r="K17" s="425"/>
      <c r="L17" s="426"/>
      <c r="M17" s="102"/>
    </row>
    <row r="18" spans="2:13" s="7" customFormat="1" ht="15" customHeight="1" x14ac:dyDescent="0.2">
      <c r="B18" s="82">
        <v>6</v>
      </c>
      <c r="C18" s="302"/>
      <c r="D18" s="302"/>
      <c r="E18" s="303"/>
      <c r="F18" s="303"/>
      <c r="G18" s="323"/>
      <c r="H18" s="304"/>
      <c r="I18" s="83"/>
      <c r="J18" s="84"/>
      <c r="K18" s="425"/>
      <c r="L18" s="426"/>
      <c r="M18" s="102"/>
    </row>
    <row r="19" spans="2:13" s="7" customFormat="1" ht="15" customHeight="1" x14ac:dyDescent="0.2">
      <c r="B19" s="82">
        <v>7</v>
      </c>
      <c r="C19" s="302"/>
      <c r="D19" s="302"/>
      <c r="E19" s="303"/>
      <c r="F19" s="303"/>
      <c r="G19" s="323"/>
      <c r="H19" s="304"/>
      <c r="I19" s="83"/>
      <c r="J19" s="84"/>
      <c r="K19" s="425"/>
      <c r="L19" s="426"/>
      <c r="M19" s="102"/>
    </row>
    <row r="20" spans="2:13" s="7" customFormat="1" ht="15" customHeight="1" x14ac:dyDescent="0.2">
      <c r="B20" s="82"/>
      <c r="C20" s="302"/>
      <c r="D20" s="302"/>
      <c r="E20" s="303"/>
      <c r="F20" s="303"/>
      <c r="G20" s="323"/>
      <c r="H20" s="304"/>
      <c r="I20" s="83"/>
      <c r="J20" s="84"/>
      <c r="K20" s="425"/>
      <c r="L20" s="426"/>
      <c r="M20" s="102"/>
    </row>
    <row r="21" spans="2:13" s="7" customFormat="1" ht="15" customHeight="1" x14ac:dyDescent="0.2">
      <c r="B21" s="82"/>
      <c r="C21" s="302"/>
      <c r="D21" s="302"/>
      <c r="E21" s="303"/>
      <c r="F21" s="303"/>
      <c r="G21" s="301"/>
      <c r="H21" s="304"/>
      <c r="I21" s="83"/>
      <c r="J21" s="84"/>
      <c r="K21" s="425"/>
      <c r="L21" s="426"/>
      <c r="M21" s="102"/>
    </row>
    <row r="22" spans="2:13" s="7" customFormat="1" ht="15" customHeight="1" thickBot="1" x14ac:dyDescent="0.25">
      <c r="B22" s="324" t="s">
        <v>52</v>
      </c>
      <c r="C22" s="325"/>
      <c r="D22" s="325"/>
      <c r="E22" s="322"/>
      <c r="F22" s="322"/>
      <c r="G22" s="326"/>
      <c r="H22" s="327"/>
      <c r="I22" s="328"/>
      <c r="J22" s="329"/>
      <c r="K22" s="427"/>
      <c r="L22" s="428"/>
      <c r="M22" s="102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3"/>
      <c r="H1" s="213"/>
      <c r="I1" s="213"/>
      <c r="J1" s="370"/>
      <c r="K1" s="370"/>
      <c r="L1" s="370"/>
      <c r="M1" s="213"/>
    </row>
    <row r="2" spans="1:13" ht="15" customHeight="1" x14ac:dyDescent="0.2">
      <c r="B2" s="453"/>
      <c r="C2" s="453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53"/>
    </row>
    <row r="3" spans="1:13" ht="15" customHeight="1" x14ac:dyDescent="0.2">
      <c r="B3" s="453"/>
      <c r="C3" s="453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1:13" ht="15" customHeight="1" x14ac:dyDescent="0.2">
      <c r="B4" s="453"/>
      <c r="C4" s="453"/>
      <c r="D4" s="152"/>
      <c r="E4" s="152"/>
      <c r="F4" s="152"/>
      <c r="G4" s="152"/>
      <c r="H4" s="152"/>
      <c r="I4" s="152"/>
      <c r="J4" s="370"/>
      <c r="K4" s="370"/>
      <c r="L4" s="370"/>
      <c r="M4" s="69"/>
    </row>
    <row r="5" spans="1:13" ht="15" customHeight="1" x14ac:dyDescent="0.2">
      <c r="B5" s="453"/>
      <c r="C5" s="453"/>
      <c r="D5" s="152"/>
      <c r="E5" s="152"/>
      <c r="F5" s="152"/>
      <c r="G5" s="152"/>
      <c r="H5" s="152"/>
      <c r="I5" s="152"/>
      <c r="J5" s="370"/>
      <c r="K5" s="370"/>
      <c r="L5" s="37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1:13" ht="19.5" thickBot="1" x14ac:dyDescent="0.25">
      <c r="B7" s="453"/>
      <c r="C7" s="453"/>
      <c r="D7" s="374" t="s">
        <v>1</v>
      </c>
      <c r="E7" s="374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1:13" ht="16.5" customHeight="1" thickBot="1" x14ac:dyDescent="0.25">
      <c r="B8" s="454"/>
      <c r="C8" s="454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1:13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>
        <v>33.5</v>
      </c>
      <c r="M9" s="12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66" t="s">
        <v>21</v>
      </c>
      <c r="C11" s="467"/>
      <c r="D11" s="468"/>
      <c r="E11" s="392" t="str">
        <f>'Classements 1-2'!E11</f>
        <v xml:space="preserve">Nombre de participants </v>
      </c>
      <c r="F11" s="393"/>
      <c r="G11" s="135">
        <v>38</v>
      </c>
      <c r="H11" s="28" t="s">
        <v>42</v>
      </c>
      <c r="I11" s="136">
        <v>52.6</v>
      </c>
      <c r="J11" s="396" t="s">
        <v>40</v>
      </c>
      <c r="K11" s="398"/>
      <c r="L11" s="469"/>
      <c r="M11" s="124"/>
    </row>
    <row r="12" spans="1:13" s="4" customFormat="1" ht="18.75" thickBot="1" x14ac:dyDescent="0.25">
      <c r="A12" s="5"/>
      <c r="B12" s="159" t="s">
        <v>37</v>
      </c>
      <c r="C12" s="31" t="s">
        <v>4</v>
      </c>
      <c r="D12" s="32" t="s">
        <v>5</v>
      </c>
      <c r="E12" s="32" t="s">
        <v>6</v>
      </c>
      <c r="F12" s="166" t="s">
        <v>41</v>
      </c>
      <c r="G12" s="32" t="s">
        <v>7</v>
      </c>
      <c r="H12" s="33" t="s">
        <v>8</v>
      </c>
      <c r="I12" s="117" t="s">
        <v>20</v>
      </c>
      <c r="J12" s="397"/>
      <c r="K12" s="459"/>
      <c r="L12" s="460"/>
      <c r="M12" s="122"/>
    </row>
    <row r="13" spans="1:13" s="7" customFormat="1" ht="15" customHeight="1" x14ac:dyDescent="0.2">
      <c r="B13" s="23">
        <v>1</v>
      </c>
      <c r="C13" s="11" t="s">
        <v>158</v>
      </c>
      <c r="D13" s="12" t="s">
        <v>87</v>
      </c>
      <c r="E13" s="8" t="s">
        <v>159</v>
      </c>
      <c r="F13" s="212">
        <v>235102</v>
      </c>
      <c r="G13" s="13" t="s">
        <v>154</v>
      </c>
      <c r="H13" s="14">
        <v>26</v>
      </c>
      <c r="I13" s="34" t="s">
        <v>401</v>
      </c>
      <c r="J13" s="35"/>
      <c r="K13" s="439" t="s">
        <v>413</v>
      </c>
      <c r="L13" s="440"/>
      <c r="M13" s="102"/>
    </row>
    <row r="14" spans="1:13" s="7" customFormat="1" ht="15" customHeight="1" x14ac:dyDescent="0.2">
      <c r="B14" s="24">
        <v>2</v>
      </c>
      <c r="C14" s="9" t="s">
        <v>160</v>
      </c>
      <c r="D14" s="9" t="s">
        <v>161</v>
      </c>
      <c r="E14" s="8" t="s">
        <v>162</v>
      </c>
      <c r="F14" s="171">
        <v>55601469</v>
      </c>
      <c r="G14" s="8" t="s">
        <v>154</v>
      </c>
      <c r="H14" s="10">
        <v>69</v>
      </c>
      <c r="I14" s="36" t="s">
        <v>402</v>
      </c>
      <c r="J14" s="37">
        <v>8</v>
      </c>
      <c r="K14" s="425"/>
      <c r="L14" s="426"/>
      <c r="M14" s="102"/>
    </row>
    <row r="15" spans="1:13" s="7" customFormat="1" ht="15" customHeight="1" x14ac:dyDescent="0.2">
      <c r="B15" s="24">
        <v>3</v>
      </c>
      <c r="C15" s="9" t="s">
        <v>163</v>
      </c>
      <c r="D15" s="9" t="s">
        <v>164</v>
      </c>
      <c r="E15" s="8" t="s">
        <v>165</v>
      </c>
      <c r="F15" s="171">
        <v>55568367</v>
      </c>
      <c r="G15" s="8" t="s">
        <v>154</v>
      </c>
      <c r="H15" s="10">
        <v>69</v>
      </c>
      <c r="I15" s="36" t="s">
        <v>403</v>
      </c>
      <c r="J15" s="37">
        <v>6</v>
      </c>
      <c r="K15" s="425"/>
      <c r="L15" s="426"/>
      <c r="M15" s="102"/>
    </row>
    <row r="16" spans="1:13" s="7" customFormat="1" ht="15" customHeight="1" x14ac:dyDescent="0.2">
      <c r="B16" s="24">
        <v>4</v>
      </c>
      <c r="C16" s="9" t="s">
        <v>166</v>
      </c>
      <c r="D16" s="9" t="s">
        <v>79</v>
      </c>
      <c r="E16" s="8" t="s">
        <v>106</v>
      </c>
      <c r="F16" s="171">
        <v>55556231</v>
      </c>
      <c r="G16" s="8" t="s">
        <v>154</v>
      </c>
      <c r="H16" s="10">
        <v>69</v>
      </c>
      <c r="I16" s="38" t="s">
        <v>407</v>
      </c>
      <c r="J16" s="37">
        <v>4</v>
      </c>
      <c r="K16" s="425" t="s">
        <v>414</v>
      </c>
      <c r="L16" s="426"/>
      <c r="M16" s="102"/>
    </row>
    <row r="17" spans="2:13" s="7" customFormat="1" ht="15" customHeight="1" thickBot="1" x14ac:dyDescent="0.25">
      <c r="B17" s="25">
        <v>5</v>
      </c>
      <c r="C17" s="15" t="s">
        <v>167</v>
      </c>
      <c r="D17" s="16" t="s">
        <v>168</v>
      </c>
      <c r="E17" s="17" t="s">
        <v>169</v>
      </c>
      <c r="F17" s="202">
        <v>303442</v>
      </c>
      <c r="G17" s="17" t="s">
        <v>154</v>
      </c>
      <c r="H17" s="18">
        <v>69</v>
      </c>
      <c r="I17" s="39" t="s">
        <v>358</v>
      </c>
      <c r="J17" s="40">
        <v>2</v>
      </c>
      <c r="K17" s="449"/>
      <c r="L17" s="450"/>
      <c r="M17" s="102"/>
    </row>
    <row r="18" spans="2:13" s="7" customFormat="1" ht="15" customHeight="1" x14ac:dyDescent="0.2">
      <c r="B18" s="23">
        <v>6</v>
      </c>
      <c r="C18" s="19" t="s">
        <v>170</v>
      </c>
      <c r="D18" s="19" t="s">
        <v>171</v>
      </c>
      <c r="E18" s="8" t="s">
        <v>77</v>
      </c>
      <c r="F18" s="171">
        <v>229768</v>
      </c>
      <c r="G18" s="8" t="s">
        <v>154</v>
      </c>
      <c r="H18" s="10">
        <v>69</v>
      </c>
      <c r="I18" s="42" t="s">
        <v>358</v>
      </c>
      <c r="J18" s="109"/>
      <c r="K18" s="470"/>
      <c r="L18" s="471"/>
      <c r="M18" s="102"/>
    </row>
    <row r="19" spans="2:13" s="7" customFormat="1" ht="15" customHeight="1" x14ac:dyDescent="0.2">
      <c r="B19" s="24">
        <v>7</v>
      </c>
      <c r="C19" s="9" t="s">
        <v>172</v>
      </c>
      <c r="D19" s="9" t="s">
        <v>173</v>
      </c>
      <c r="E19" s="8" t="s">
        <v>95</v>
      </c>
      <c r="F19" s="171">
        <v>55652426</v>
      </c>
      <c r="G19" s="8" t="s">
        <v>154</v>
      </c>
      <c r="H19" s="20">
        <v>69</v>
      </c>
      <c r="I19" s="42" t="s">
        <v>358</v>
      </c>
      <c r="J19" s="110"/>
      <c r="K19" s="425"/>
      <c r="L19" s="426"/>
      <c r="M19" s="102"/>
    </row>
    <row r="20" spans="2:13" s="7" customFormat="1" ht="15" customHeight="1" x14ac:dyDescent="0.2">
      <c r="B20" s="24">
        <v>8</v>
      </c>
      <c r="C20" s="9" t="s">
        <v>174</v>
      </c>
      <c r="D20" s="9" t="s">
        <v>175</v>
      </c>
      <c r="E20" s="8" t="s">
        <v>176</v>
      </c>
      <c r="F20" s="171">
        <v>55591282</v>
      </c>
      <c r="G20" s="8" t="s">
        <v>154</v>
      </c>
      <c r="H20" s="20">
        <v>69</v>
      </c>
      <c r="I20" s="42" t="s">
        <v>358</v>
      </c>
      <c r="J20" s="110"/>
      <c r="K20" s="425"/>
      <c r="L20" s="426"/>
      <c r="M20" s="102"/>
    </row>
    <row r="21" spans="2:13" s="7" customFormat="1" ht="15" customHeight="1" x14ac:dyDescent="0.2">
      <c r="B21" s="24">
        <v>9</v>
      </c>
      <c r="C21" s="9" t="s">
        <v>177</v>
      </c>
      <c r="D21" s="9" t="s">
        <v>118</v>
      </c>
      <c r="E21" s="8" t="s">
        <v>178</v>
      </c>
      <c r="F21" s="171">
        <v>55645431</v>
      </c>
      <c r="G21" s="10" t="s">
        <v>154</v>
      </c>
      <c r="H21" s="10">
        <v>69</v>
      </c>
      <c r="I21" s="42" t="s">
        <v>358</v>
      </c>
      <c r="J21" s="110"/>
      <c r="K21" s="425"/>
      <c r="L21" s="426"/>
      <c r="M21" s="102"/>
    </row>
    <row r="22" spans="2:13" s="7" customFormat="1" ht="15" customHeight="1" x14ac:dyDescent="0.2">
      <c r="B22" s="24">
        <v>10</v>
      </c>
      <c r="C22" s="19" t="s">
        <v>179</v>
      </c>
      <c r="D22" s="19" t="s">
        <v>121</v>
      </c>
      <c r="E22" s="8" t="s">
        <v>103</v>
      </c>
      <c r="F22" s="171">
        <v>421408</v>
      </c>
      <c r="G22" s="8" t="s">
        <v>154</v>
      </c>
      <c r="H22" s="10">
        <v>69</v>
      </c>
      <c r="I22" s="42" t="s">
        <v>358</v>
      </c>
      <c r="J22" s="110"/>
      <c r="K22" s="425"/>
      <c r="L22" s="426"/>
      <c r="M22" s="102"/>
    </row>
    <row r="23" spans="2:13" s="7" customFormat="1" ht="15" customHeight="1" x14ac:dyDescent="0.2">
      <c r="B23" s="24">
        <v>11</v>
      </c>
      <c r="C23" s="9" t="s">
        <v>180</v>
      </c>
      <c r="D23" s="9" t="s">
        <v>124</v>
      </c>
      <c r="E23" s="8" t="s">
        <v>95</v>
      </c>
      <c r="F23" s="171">
        <v>301951</v>
      </c>
      <c r="G23" s="8" t="s">
        <v>154</v>
      </c>
      <c r="H23" s="10">
        <v>69</v>
      </c>
      <c r="I23" s="42" t="s">
        <v>358</v>
      </c>
      <c r="J23" s="110"/>
      <c r="K23" s="425"/>
      <c r="L23" s="426"/>
      <c r="M23" s="102"/>
    </row>
    <row r="24" spans="2:13" s="7" customFormat="1" ht="15" customHeight="1" x14ac:dyDescent="0.2">
      <c r="B24" s="24">
        <v>12</v>
      </c>
      <c r="C24" s="9" t="s">
        <v>73</v>
      </c>
      <c r="D24" s="9" t="s">
        <v>82</v>
      </c>
      <c r="E24" s="8" t="s">
        <v>95</v>
      </c>
      <c r="F24" s="171">
        <v>5475166</v>
      </c>
      <c r="G24" s="8" t="s">
        <v>154</v>
      </c>
      <c r="H24" s="20">
        <v>69</v>
      </c>
      <c r="I24" s="42" t="s">
        <v>358</v>
      </c>
      <c r="J24" s="110"/>
      <c r="K24" s="425"/>
      <c r="L24" s="426"/>
      <c r="M24" s="102"/>
    </row>
    <row r="25" spans="2:13" s="7" customFormat="1" ht="15" customHeight="1" x14ac:dyDescent="0.2">
      <c r="B25" s="24">
        <v>13</v>
      </c>
      <c r="C25" s="19" t="s">
        <v>181</v>
      </c>
      <c r="D25" s="19" t="s">
        <v>143</v>
      </c>
      <c r="E25" s="8" t="s">
        <v>68</v>
      </c>
      <c r="F25" s="171">
        <v>55595866</v>
      </c>
      <c r="G25" s="8" t="s">
        <v>154</v>
      </c>
      <c r="H25" s="10">
        <v>69</v>
      </c>
      <c r="I25" s="42" t="s">
        <v>358</v>
      </c>
      <c r="J25" s="110"/>
      <c r="K25" s="425"/>
      <c r="L25" s="426"/>
      <c r="M25" s="102"/>
    </row>
    <row r="26" spans="2:13" s="7" customFormat="1" ht="15" customHeight="1" x14ac:dyDescent="0.2">
      <c r="B26" s="24">
        <v>14</v>
      </c>
      <c r="C26" s="19" t="s">
        <v>182</v>
      </c>
      <c r="D26" s="19" t="s">
        <v>164</v>
      </c>
      <c r="E26" s="8" t="s">
        <v>183</v>
      </c>
      <c r="F26" s="171">
        <v>55586257</v>
      </c>
      <c r="G26" s="8" t="s">
        <v>154</v>
      </c>
      <c r="H26" s="10">
        <v>69</v>
      </c>
      <c r="I26" s="42" t="s">
        <v>358</v>
      </c>
      <c r="J26" s="110"/>
      <c r="K26" s="425"/>
      <c r="L26" s="426"/>
      <c r="M26" s="102"/>
    </row>
    <row r="27" spans="2:13" s="7" customFormat="1" ht="15" customHeight="1" x14ac:dyDescent="0.2">
      <c r="B27" s="24">
        <v>15</v>
      </c>
      <c r="C27" s="19" t="s">
        <v>184</v>
      </c>
      <c r="D27" s="19" t="s">
        <v>118</v>
      </c>
      <c r="E27" s="8" t="s">
        <v>56</v>
      </c>
      <c r="F27" s="171">
        <v>55581414</v>
      </c>
      <c r="G27" s="8" t="s">
        <v>154</v>
      </c>
      <c r="H27" s="10">
        <v>69</v>
      </c>
      <c r="I27" s="42" t="s">
        <v>358</v>
      </c>
      <c r="J27" s="110"/>
      <c r="K27" s="425"/>
      <c r="L27" s="426"/>
      <c r="M27" s="102"/>
    </row>
    <row r="28" spans="2:13" s="7" customFormat="1" ht="15" customHeight="1" x14ac:dyDescent="0.2">
      <c r="B28" s="24">
        <v>16</v>
      </c>
      <c r="C28" s="9" t="s">
        <v>185</v>
      </c>
      <c r="D28" s="9" t="s">
        <v>79</v>
      </c>
      <c r="E28" s="8" t="s">
        <v>80</v>
      </c>
      <c r="F28" s="171">
        <v>55583961</v>
      </c>
      <c r="G28" s="8" t="s">
        <v>154</v>
      </c>
      <c r="H28" s="20">
        <v>69</v>
      </c>
      <c r="I28" s="42" t="s">
        <v>358</v>
      </c>
      <c r="J28" s="110"/>
      <c r="K28" s="425"/>
      <c r="L28" s="426"/>
      <c r="M28" s="102"/>
    </row>
    <row r="29" spans="2:13" s="7" customFormat="1" ht="15" customHeight="1" x14ac:dyDescent="0.2">
      <c r="B29" s="24">
        <v>17</v>
      </c>
      <c r="C29" s="19" t="s">
        <v>186</v>
      </c>
      <c r="D29" s="19" t="s">
        <v>187</v>
      </c>
      <c r="E29" s="8" t="s">
        <v>140</v>
      </c>
      <c r="F29" s="171">
        <v>423064</v>
      </c>
      <c r="G29" s="8" t="s">
        <v>154</v>
      </c>
      <c r="H29" s="10">
        <v>69</v>
      </c>
      <c r="I29" s="42" t="s">
        <v>358</v>
      </c>
      <c r="J29" s="110"/>
      <c r="K29" s="425"/>
      <c r="L29" s="426"/>
      <c r="M29" s="102"/>
    </row>
    <row r="30" spans="2:13" s="7" customFormat="1" ht="15" customHeight="1" x14ac:dyDescent="0.2">
      <c r="B30" s="24">
        <v>18</v>
      </c>
      <c r="C30" s="21" t="s">
        <v>188</v>
      </c>
      <c r="D30" s="22" t="s">
        <v>124</v>
      </c>
      <c r="E30" s="8" t="s">
        <v>189</v>
      </c>
      <c r="F30" s="171">
        <v>55589550</v>
      </c>
      <c r="G30" s="8" t="s">
        <v>154</v>
      </c>
      <c r="H30" s="10">
        <v>69</v>
      </c>
      <c r="I30" s="42" t="s">
        <v>358</v>
      </c>
      <c r="J30" s="110"/>
      <c r="K30" s="425"/>
      <c r="L30" s="426"/>
      <c r="M30" s="102"/>
    </row>
    <row r="31" spans="2:13" s="7" customFormat="1" ht="15" customHeight="1" x14ac:dyDescent="0.2">
      <c r="B31" s="366">
        <v>19</v>
      </c>
      <c r="C31" s="357" t="s">
        <v>190</v>
      </c>
      <c r="D31" s="357" t="s">
        <v>191</v>
      </c>
      <c r="E31" s="358" t="s">
        <v>80</v>
      </c>
      <c r="F31" s="359">
        <v>55661742</v>
      </c>
      <c r="G31" s="358" t="s">
        <v>154</v>
      </c>
      <c r="H31" s="360">
        <v>69</v>
      </c>
      <c r="I31" s="361" t="s">
        <v>358</v>
      </c>
      <c r="J31" s="110"/>
      <c r="K31" s="425"/>
      <c r="L31" s="426"/>
      <c r="M31" s="102"/>
    </row>
    <row r="32" spans="2:13" s="7" customFormat="1" ht="15" customHeight="1" x14ac:dyDescent="0.2">
      <c r="B32" s="24">
        <v>20</v>
      </c>
      <c r="C32" s="9" t="s">
        <v>192</v>
      </c>
      <c r="D32" s="9" t="s">
        <v>127</v>
      </c>
      <c r="E32" s="8" t="s">
        <v>165</v>
      </c>
      <c r="F32" s="171">
        <v>55588044</v>
      </c>
      <c r="G32" s="8" t="s">
        <v>154</v>
      </c>
      <c r="H32" s="20">
        <v>69</v>
      </c>
      <c r="I32" s="42" t="s">
        <v>358</v>
      </c>
      <c r="J32" s="110"/>
      <c r="K32" s="425"/>
      <c r="L32" s="426"/>
      <c r="M32" s="102"/>
    </row>
    <row r="33" spans="2:13" s="7" customFormat="1" ht="15" customHeight="1" x14ac:dyDescent="0.2">
      <c r="B33" s="26">
        <v>21</v>
      </c>
      <c r="C33" s="9" t="s">
        <v>193</v>
      </c>
      <c r="D33" s="9" t="s">
        <v>171</v>
      </c>
      <c r="E33" s="8" t="s">
        <v>194</v>
      </c>
      <c r="F33" s="171">
        <v>217704</v>
      </c>
      <c r="G33" s="8" t="s">
        <v>154</v>
      </c>
      <c r="H33" s="20">
        <v>69</v>
      </c>
      <c r="I33" s="43" t="s">
        <v>358</v>
      </c>
      <c r="J33" s="108"/>
      <c r="K33" s="425"/>
      <c r="L33" s="426"/>
      <c r="M33" s="102"/>
    </row>
    <row r="34" spans="2:13" s="7" customFormat="1" ht="15" customHeight="1" x14ac:dyDescent="0.2">
      <c r="B34" s="24">
        <v>22</v>
      </c>
      <c r="C34" s="9" t="s">
        <v>99</v>
      </c>
      <c r="D34" s="9" t="s">
        <v>195</v>
      </c>
      <c r="E34" s="8" t="s">
        <v>122</v>
      </c>
      <c r="F34" s="171">
        <v>55601461</v>
      </c>
      <c r="G34" s="8" t="s">
        <v>154</v>
      </c>
      <c r="H34" s="10">
        <v>69</v>
      </c>
      <c r="I34" s="43" t="s">
        <v>358</v>
      </c>
      <c r="J34" s="108"/>
      <c r="K34" s="425"/>
      <c r="L34" s="426"/>
      <c r="M34" s="102"/>
    </row>
    <row r="35" spans="2:13" s="7" customFormat="1" ht="15" customHeight="1" x14ac:dyDescent="0.2">
      <c r="B35" s="24">
        <v>23</v>
      </c>
      <c r="C35" s="19" t="s">
        <v>196</v>
      </c>
      <c r="D35" s="19" t="s">
        <v>97</v>
      </c>
      <c r="E35" s="8" t="s">
        <v>103</v>
      </c>
      <c r="F35" s="171">
        <v>253099</v>
      </c>
      <c r="G35" s="8" t="s">
        <v>154</v>
      </c>
      <c r="H35" s="10">
        <v>69</v>
      </c>
      <c r="I35" s="43" t="s">
        <v>358</v>
      </c>
      <c r="J35" s="108"/>
      <c r="K35" s="425"/>
      <c r="L35" s="426"/>
      <c r="M35" s="102"/>
    </row>
    <row r="36" spans="2:13" s="7" customFormat="1" ht="15" customHeight="1" x14ac:dyDescent="0.2">
      <c r="B36" s="24">
        <v>24</v>
      </c>
      <c r="C36" s="9" t="s">
        <v>197</v>
      </c>
      <c r="D36" s="9" t="s">
        <v>198</v>
      </c>
      <c r="E36" s="8" t="s">
        <v>199</v>
      </c>
      <c r="F36" s="171">
        <v>55575829</v>
      </c>
      <c r="G36" s="8" t="s">
        <v>154</v>
      </c>
      <c r="H36" s="20">
        <v>69</v>
      </c>
      <c r="I36" s="43" t="s">
        <v>358</v>
      </c>
      <c r="J36" s="108"/>
      <c r="K36" s="425"/>
      <c r="L36" s="426"/>
      <c r="M36" s="102"/>
    </row>
    <row r="37" spans="2:13" s="7" customFormat="1" ht="15" customHeight="1" x14ac:dyDescent="0.2">
      <c r="B37" s="27">
        <v>25</v>
      </c>
      <c r="C37" s="65" t="s">
        <v>200</v>
      </c>
      <c r="D37" s="65" t="s">
        <v>201</v>
      </c>
      <c r="E37" s="8" t="s">
        <v>56</v>
      </c>
      <c r="F37" s="171">
        <v>55708529</v>
      </c>
      <c r="G37" s="8" t="s">
        <v>154</v>
      </c>
      <c r="H37" s="10">
        <v>69</v>
      </c>
      <c r="I37" s="43" t="s">
        <v>358</v>
      </c>
      <c r="J37" s="108"/>
      <c r="K37" s="425"/>
      <c r="L37" s="426"/>
      <c r="M37" s="102"/>
    </row>
    <row r="38" spans="2:13" s="7" customFormat="1" ht="15" customHeight="1" x14ac:dyDescent="0.2">
      <c r="B38" s="27">
        <v>26</v>
      </c>
      <c r="C38" s="9" t="s">
        <v>202</v>
      </c>
      <c r="D38" s="9" t="s">
        <v>143</v>
      </c>
      <c r="E38" s="8" t="s">
        <v>98</v>
      </c>
      <c r="F38" s="171">
        <v>55576720</v>
      </c>
      <c r="G38" s="10" t="s">
        <v>154</v>
      </c>
      <c r="H38" s="10">
        <v>69</v>
      </c>
      <c r="I38" s="43" t="s">
        <v>358</v>
      </c>
      <c r="J38" s="108"/>
      <c r="K38" s="425"/>
      <c r="L38" s="426"/>
      <c r="M38" s="102"/>
    </row>
    <row r="39" spans="2:13" s="7" customFormat="1" ht="15" customHeight="1" x14ac:dyDescent="0.2">
      <c r="B39" s="27">
        <v>27</v>
      </c>
      <c r="C39" s="9" t="s">
        <v>203</v>
      </c>
      <c r="D39" s="9" t="s">
        <v>204</v>
      </c>
      <c r="E39" s="8" t="s">
        <v>98</v>
      </c>
      <c r="F39" s="171">
        <v>55575986</v>
      </c>
      <c r="G39" s="8" t="s">
        <v>154</v>
      </c>
      <c r="H39" s="20">
        <v>69</v>
      </c>
      <c r="I39" s="43" t="s">
        <v>406</v>
      </c>
      <c r="J39" s="108"/>
      <c r="K39" s="425"/>
      <c r="L39" s="426"/>
      <c r="M39" s="102"/>
    </row>
    <row r="40" spans="2:13" s="7" customFormat="1" ht="15" customHeight="1" x14ac:dyDescent="0.2">
      <c r="B40" s="27">
        <v>28</v>
      </c>
      <c r="C40" s="19" t="s">
        <v>205</v>
      </c>
      <c r="D40" s="19" t="s">
        <v>206</v>
      </c>
      <c r="E40" s="8" t="s">
        <v>119</v>
      </c>
      <c r="F40" s="171">
        <v>231250</v>
      </c>
      <c r="G40" s="8" t="s">
        <v>154</v>
      </c>
      <c r="H40" s="10">
        <v>69</v>
      </c>
      <c r="I40" s="43" t="s">
        <v>358</v>
      </c>
      <c r="J40" s="108"/>
      <c r="K40" s="425"/>
      <c r="L40" s="426"/>
      <c r="M40" s="102"/>
    </row>
    <row r="41" spans="2:13" s="7" customFormat="1" ht="15" customHeight="1" x14ac:dyDescent="0.2">
      <c r="B41" s="27">
        <v>29</v>
      </c>
      <c r="C41" s="9" t="s">
        <v>207</v>
      </c>
      <c r="D41" s="9" t="s">
        <v>67</v>
      </c>
      <c r="E41" s="8" t="s">
        <v>208</v>
      </c>
      <c r="F41" s="171">
        <v>55652309</v>
      </c>
      <c r="G41" s="8" t="s">
        <v>154</v>
      </c>
      <c r="H41" s="10">
        <v>69</v>
      </c>
      <c r="I41" s="43" t="s">
        <v>405</v>
      </c>
      <c r="J41" s="108"/>
      <c r="K41" s="425"/>
      <c r="L41" s="426"/>
      <c r="M41" s="102"/>
    </row>
    <row r="42" spans="2:13" s="7" customFormat="1" ht="15" customHeight="1" x14ac:dyDescent="0.2">
      <c r="B42" s="27">
        <v>30</v>
      </c>
      <c r="C42" s="19" t="s">
        <v>209</v>
      </c>
      <c r="D42" s="19" t="s">
        <v>175</v>
      </c>
      <c r="E42" s="8" t="s">
        <v>140</v>
      </c>
      <c r="F42" s="171">
        <v>423037</v>
      </c>
      <c r="G42" s="10" t="s">
        <v>154</v>
      </c>
      <c r="H42" s="10">
        <v>69</v>
      </c>
      <c r="I42" s="43" t="s">
        <v>404</v>
      </c>
      <c r="J42" s="108"/>
      <c r="K42" s="425"/>
      <c r="L42" s="426"/>
      <c r="M42" s="102"/>
    </row>
    <row r="43" spans="2:13" s="7" customFormat="1" ht="15" customHeight="1" x14ac:dyDescent="0.2">
      <c r="B43" s="27">
        <v>31</v>
      </c>
      <c r="C43" s="19" t="s">
        <v>210</v>
      </c>
      <c r="D43" s="19" t="s">
        <v>118</v>
      </c>
      <c r="E43" s="8" t="s">
        <v>140</v>
      </c>
      <c r="F43" s="171">
        <v>243979</v>
      </c>
      <c r="G43" s="10" t="s">
        <v>154</v>
      </c>
      <c r="H43" s="10">
        <v>69</v>
      </c>
      <c r="I43" s="55" t="s">
        <v>408</v>
      </c>
      <c r="J43" s="108"/>
      <c r="K43" s="425"/>
      <c r="L43" s="426"/>
      <c r="M43" s="102"/>
    </row>
    <row r="44" spans="2:13" s="7" customFormat="1" ht="15" customHeight="1" x14ac:dyDescent="0.2">
      <c r="B44" s="27">
        <v>32</v>
      </c>
      <c r="C44" s="19" t="s">
        <v>163</v>
      </c>
      <c r="D44" s="19" t="s">
        <v>211</v>
      </c>
      <c r="E44" s="8" t="s">
        <v>212</v>
      </c>
      <c r="F44" s="171">
        <v>50287698</v>
      </c>
      <c r="G44" s="10" t="s">
        <v>222</v>
      </c>
      <c r="H44" s="10">
        <v>42</v>
      </c>
      <c r="I44" s="55" t="s">
        <v>409</v>
      </c>
      <c r="J44" s="108"/>
      <c r="K44" s="425"/>
      <c r="L44" s="426"/>
      <c r="M44" s="102"/>
    </row>
    <row r="45" spans="2:13" s="7" customFormat="1" ht="15" customHeight="1" x14ac:dyDescent="0.2">
      <c r="B45" s="27">
        <v>33</v>
      </c>
      <c r="C45" s="19" t="s">
        <v>213</v>
      </c>
      <c r="D45" s="19" t="s">
        <v>214</v>
      </c>
      <c r="E45" s="8" t="s">
        <v>56</v>
      </c>
      <c r="F45" s="171">
        <v>55708144</v>
      </c>
      <c r="G45" s="10" t="s">
        <v>154</v>
      </c>
      <c r="H45" s="10">
        <v>69</v>
      </c>
      <c r="I45" s="55" t="s">
        <v>410</v>
      </c>
      <c r="J45" s="108"/>
      <c r="K45" s="425"/>
      <c r="L45" s="426"/>
      <c r="M45" s="102"/>
    </row>
    <row r="46" spans="2:13" s="7" customFormat="1" ht="15" customHeight="1" x14ac:dyDescent="0.2">
      <c r="B46" s="27">
        <v>34</v>
      </c>
      <c r="C46" s="19" t="s">
        <v>215</v>
      </c>
      <c r="D46" s="19" t="s">
        <v>141</v>
      </c>
      <c r="E46" s="8" t="s">
        <v>212</v>
      </c>
      <c r="F46" s="171">
        <v>235020</v>
      </c>
      <c r="G46" s="10" t="s">
        <v>223</v>
      </c>
      <c r="H46" s="10">
        <v>42</v>
      </c>
      <c r="I46" s="55" t="s">
        <v>411</v>
      </c>
      <c r="J46" s="108"/>
      <c r="K46" s="425"/>
      <c r="L46" s="426"/>
      <c r="M46" s="102"/>
    </row>
    <row r="47" spans="2:13" s="7" customFormat="1" ht="15" customHeight="1" x14ac:dyDescent="0.2">
      <c r="B47" s="27">
        <v>35</v>
      </c>
      <c r="C47" s="19" t="s">
        <v>216</v>
      </c>
      <c r="D47" s="19" t="s">
        <v>141</v>
      </c>
      <c r="E47" s="8" t="s">
        <v>217</v>
      </c>
      <c r="F47" s="171">
        <v>227316</v>
      </c>
      <c r="G47" s="10" t="s">
        <v>154</v>
      </c>
      <c r="H47" s="10">
        <v>71</v>
      </c>
      <c r="I47" s="55" t="s">
        <v>378</v>
      </c>
      <c r="J47" s="108" t="s">
        <v>52</v>
      </c>
      <c r="K47" s="425"/>
      <c r="L47" s="426"/>
      <c r="M47" s="102"/>
    </row>
    <row r="48" spans="2:13" s="7" customFormat="1" ht="15" customHeight="1" x14ac:dyDescent="0.2">
      <c r="B48" s="27">
        <v>36</v>
      </c>
      <c r="C48" s="201" t="s">
        <v>218</v>
      </c>
      <c r="D48" s="201" t="s">
        <v>121</v>
      </c>
      <c r="E48" s="190" t="s">
        <v>106</v>
      </c>
      <c r="F48" s="190">
        <v>55556232</v>
      </c>
      <c r="G48" s="195" t="s">
        <v>154</v>
      </c>
      <c r="H48" s="195">
        <v>69</v>
      </c>
      <c r="I48" s="187" t="s">
        <v>378</v>
      </c>
      <c r="J48" s="108" t="s">
        <v>52</v>
      </c>
      <c r="K48" s="425"/>
      <c r="L48" s="426"/>
      <c r="M48" s="102"/>
    </row>
    <row r="49" spans="2:13" s="7" customFormat="1" ht="15" customHeight="1" x14ac:dyDescent="0.2">
      <c r="B49" s="27">
        <v>37</v>
      </c>
      <c r="C49" s="201" t="s">
        <v>219</v>
      </c>
      <c r="D49" s="201" t="s">
        <v>55</v>
      </c>
      <c r="E49" s="190" t="s">
        <v>208</v>
      </c>
      <c r="F49" s="190">
        <v>55652725</v>
      </c>
      <c r="G49" s="195" t="s">
        <v>154</v>
      </c>
      <c r="H49" s="195">
        <v>69</v>
      </c>
      <c r="I49" s="187" t="s">
        <v>378</v>
      </c>
      <c r="J49" s="108" t="s">
        <v>52</v>
      </c>
      <c r="K49" s="425"/>
      <c r="L49" s="426"/>
      <c r="M49" s="102"/>
    </row>
    <row r="50" spans="2:13" s="7" customFormat="1" ht="15" customHeight="1" x14ac:dyDescent="0.2">
      <c r="B50" s="27">
        <v>38</v>
      </c>
      <c r="C50" s="201" t="s">
        <v>220</v>
      </c>
      <c r="D50" s="201" t="s">
        <v>221</v>
      </c>
      <c r="E50" s="190" t="s">
        <v>162</v>
      </c>
      <c r="F50" s="190">
        <v>55605368</v>
      </c>
      <c r="G50" s="195" t="s">
        <v>154</v>
      </c>
      <c r="H50" s="195">
        <v>69</v>
      </c>
      <c r="I50" s="187" t="s">
        <v>412</v>
      </c>
      <c r="J50" s="108" t="s">
        <v>52</v>
      </c>
      <c r="K50" s="425"/>
      <c r="L50" s="426"/>
      <c r="M50" s="102"/>
    </row>
    <row r="51" spans="2:13" s="7" customFormat="1" ht="15" customHeight="1" x14ac:dyDescent="0.2">
      <c r="B51" s="27" t="s">
        <v>52</v>
      </c>
      <c r="C51" s="201"/>
      <c r="D51" s="201"/>
      <c r="E51" s="190"/>
      <c r="F51" s="190"/>
      <c r="G51" s="195"/>
      <c r="H51" s="195"/>
      <c r="I51" s="187"/>
      <c r="J51" s="108"/>
      <c r="K51" s="425"/>
      <c r="L51" s="426"/>
      <c r="M51" s="102"/>
    </row>
    <row r="52" spans="2:13" s="7" customFormat="1" ht="15" customHeight="1" x14ac:dyDescent="0.2">
      <c r="B52" s="27" t="s">
        <v>52</v>
      </c>
      <c r="C52" s="201"/>
      <c r="D52" s="201"/>
      <c r="E52" s="190"/>
      <c r="F52" s="190"/>
      <c r="G52" s="195"/>
      <c r="H52" s="195"/>
      <c r="I52" s="187"/>
      <c r="J52" s="108"/>
      <c r="K52" s="425"/>
      <c r="L52" s="426"/>
      <c r="M52" s="102"/>
    </row>
    <row r="53" spans="2:13" s="7" customFormat="1" ht="15" customHeight="1" x14ac:dyDescent="0.2">
      <c r="B53" s="27" t="s">
        <v>52</v>
      </c>
      <c r="C53" s="201"/>
      <c r="D53" s="201"/>
      <c r="E53" s="190"/>
      <c r="F53" s="190"/>
      <c r="G53" s="195"/>
      <c r="H53" s="195"/>
      <c r="I53" s="187"/>
      <c r="J53" s="108"/>
      <c r="K53" s="425"/>
      <c r="L53" s="426"/>
      <c r="M53" s="102"/>
    </row>
    <row r="54" spans="2:13" s="7" customFormat="1" ht="15" customHeight="1" x14ac:dyDescent="0.2">
      <c r="B54" s="27" t="s">
        <v>52</v>
      </c>
      <c r="C54" s="201"/>
      <c r="D54" s="201"/>
      <c r="E54" s="190"/>
      <c r="F54" s="190"/>
      <c r="G54" s="195"/>
      <c r="H54" s="195"/>
      <c r="I54" s="187"/>
      <c r="J54" s="108"/>
      <c r="K54" s="425"/>
      <c r="L54" s="426"/>
      <c r="M54" s="102"/>
    </row>
    <row r="55" spans="2:13" s="7" customFormat="1" ht="15" customHeight="1" x14ac:dyDescent="0.2">
      <c r="B55" s="27" t="s">
        <v>52</v>
      </c>
      <c r="C55" s="201"/>
      <c r="D55" s="201"/>
      <c r="E55" s="190"/>
      <c r="F55" s="190"/>
      <c r="G55" s="195"/>
      <c r="H55" s="195"/>
      <c r="I55" s="187"/>
      <c r="J55" s="108"/>
      <c r="K55" s="425"/>
      <c r="L55" s="426"/>
      <c r="M55" s="102"/>
    </row>
    <row r="56" spans="2:13" s="7" customFormat="1" ht="15" customHeight="1" x14ac:dyDescent="0.2">
      <c r="B56" s="27" t="s">
        <v>52</v>
      </c>
      <c r="C56" s="201"/>
      <c r="D56" s="201"/>
      <c r="E56" s="190"/>
      <c r="F56" s="190"/>
      <c r="G56" s="195"/>
      <c r="H56" s="195"/>
      <c r="I56" s="203"/>
      <c r="J56" s="108"/>
      <c r="K56" s="425"/>
      <c r="L56" s="426"/>
      <c r="M56" s="102"/>
    </row>
    <row r="57" spans="2:13" s="7" customFormat="1" ht="15" customHeight="1" x14ac:dyDescent="0.2">
      <c r="B57" s="27" t="s">
        <v>52</v>
      </c>
      <c r="C57" s="201"/>
      <c r="D57" s="201"/>
      <c r="E57" s="190"/>
      <c r="F57" s="190"/>
      <c r="G57" s="195"/>
      <c r="H57" s="195"/>
      <c r="I57" s="203"/>
      <c r="J57" s="108"/>
      <c r="K57" s="425"/>
      <c r="L57" s="426"/>
      <c r="M57" s="102"/>
    </row>
    <row r="58" spans="2:13" s="7" customFormat="1" ht="15" customHeight="1" x14ac:dyDescent="0.2">
      <c r="B58" s="193" t="s">
        <v>52</v>
      </c>
      <c r="C58" s="331"/>
      <c r="D58" s="331"/>
      <c r="E58" s="332"/>
      <c r="F58" s="332"/>
      <c r="G58" s="362"/>
      <c r="H58" s="362"/>
      <c r="I58" s="353"/>
      <c r="J58" s="108"/>
      <c r="K58" s="449"/>
      <c r="L58" s="450"/>
      <c r="M58" s="102"/>
    </row>
    <row r="59" spans="2:13" s="7" customFormat="1" ht="15" customHeight="1" x14ac:dyDescent="0.2">
      <c r="B59" s="346">
        <v>1</v>
      </c>
      <c r="C59" s="433" t="s">
        <v>387</v>
      </c>
      <c r="D59" s="434"/>
      <c r="E59" s="434"/>
      <c r="F59" s="434"/>
      <c r="G59" s="434"/>
      <c r="H59" s="434"/>
      <c r="I59" s="434"/>
      <c r="J59" s="434"/>
      <c r="K59" s="434"/>
      <c r="L59" s="435"/>
      <c r="M59" s="102"/>
    </row>
    <row r="60" spans="2:13" s="7" customFormat="1" ht="15" customHeight="1" x14ac:dyDescent="0.2">
      <c r="B60" s="346">
        <v>2</v>
      </c>
      <c r="C60" s="433" t="s">
        <v>388</v>
      </c>
      <c r="D60" s="434"/>
      <c r="E60" s="434"/>
      <c r="F60" s="434"/>
      <c r="G60" s="434"/>
      <c r="H60" s="434"/>
      <c r="I60" s="434"/>
      <c r="J60" s="434"/>
      <c r="K60" s="434"/>
      <c r="L60" s="435"/>
      <c r="M60" s="102"/>
    </row>
    <row r="61" spans="2:13" s="7" customFormat="1" ht="15" customHeight="1" thickBot="1" x14ac:dyDescent="0.25">
      <c r="B61" s="347">
        <v>3</v>
      </c>
      <c r="C61" s="436" t="s">
        <v>389</v>
      </c>
      <c r="D61" s="437"/>
      <c r="E61" s="437"/>
      <c r="F61" s="437"/>
      <c r="G61" s="437"/>
      <c r="H61" s="437"/>
      <c r="I61" s="437"/>
      <c r="J61" s="437"/>
      <c r="K61" s="437"/>
      <c r="L61" s="438"/>
      <c r="M61" s="102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3"/>
      <c r="H1" s="213"/>
      <c r="I1" s="213"/>
      <c r="J1" s="370"/>
      <c r="K1" s="370"/>
      <c r="L1" s="370"/>
      <c r="M1" s="213"/>
    </row>
    <row r="2" spans="1:13" ht="15" customHeight="1" x14ac:dyDescent="0.2">
      <c r="B2" s="453"/>
      <c r="C2" s="453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53"/>
    </row>
    <row r="3" spans="1:13" ht="15" customHeight="1" x14ac:dyDescent="0.2">
      <c r="B3" s="453"/>
      <c r="C3" s="453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1:13" ht="15" customHeight="1" x14ac:dyDescent="0.2">
      <c r="B4" s="453"/>
      <c r="C4" s="453"/>
      <c r="D4" s="152"/>
      <c r="E4" s="152"/>
      <c r="F4" s="152"/>
      <c r="G4" s="152"/>
      <c r="H4" s="152"/>
      <c r="I4" s="152"/>
      <c r="J4" s="370"/>
      <c r="K4" s="370"/>
      <c r="L4" s="370"/>
      <c r="M4" s="69"/>
    </row>
    <row r="5" spans="1:13" ht="15" customHeight="1" x14ac:dyDescent="0.2">
      <c r="B5" s="453"/>
      <c r="C5" s="453"/>
      <c r="D5" s="152"/>
      <c r="E5" s="152"/>
      <c r="F5" s="152"/>
      <c r="G5" s="152"/>
      <c r="H5" s="152"/>
      <c r="I5" s="152"/>
      <c r="J5" s="370"/>
      <c r="K5" s="370"/>
      <c r="L5" s="37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1:13" ht="19.5" thickBot="1" x14ac:dyDescent="0.25">
      <c r="B7" s="453"/>
      <c r="C7" s="453"/>
      <c r="D7" s="374" t="s">
        <v>1</v>
      </c>
      <c r="E7" s="374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1:13" ht="16.5" customHeight="1" thickBot="1" x14ac:dyDescent="0.25">
      <c r="B8" s="454"/>
      <c r="C8" s="454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1:13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>
        <v>32.9</v>
      </c>
      <c r="M9" s="12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4" t="s">
        <v>30</v>
      </c>
      <c r="C11" s="395"/>
      <c r="D11" s="395"/>
      <c r="E11" s="392" t="str">
        <f>'Classements 1-2'!E11</f>
        <v xml:space="preserve">Nombre de participants </v>
      </c>
      <c r="F11" s="393"/>
      <c r="G11" s="135">
        <v>1</v>
      </c>
      <c r="H11" s="28" t="s">
        <v>2</v>
      </c>
      <c r="I11" s="136">
        <v>52.6</v>
      </c>
      <c r="J11" s="463" t="s">
        <v>3</v>
      </c>
      <c r="K11" s="472"/>
      <c r="L11" s="473"/>
      <c r="M11" s="102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7" t="s">
        <v>20</v>
      </c>
      <c r="J12" s="464"/>
      <c r="K12" s="474"/>
      <c r="L12" s="475"/>
      <c r="M12" s="102"/>
    </row>
    <row r="13" spans="1:13" s="7" customFormat="1" ht="15" customHeight="1" x14ac:dyDescent="0.2">
      <c r="B13" s="47">
        <v>1</v>
      </c>
      <c r="C13" s="48" t="s">
        <v>190</v>
      </c>
      <c r="D13" s="48" t="s">
        <v>191</v>
      </c>
      <c r="E13" s="58" t="s">
        <v>80</v>
      </c>
      <c r="F13" s="161">
        <v>55661742</v>
      </c>
      <c r="G13" s="58" t="s">
        <v>154</v>
      </c>
      <c r="H13" s="146">
        <v>69</v>
      </c>
      <c r="I13" s="49" t="s">
        <v>433</v>
      </c>
      <c r="J13" s="50"/>
      <c r="K13" s="472"/>
      <c r="L13" s="473"/>
      <c r="M13" s="102"/>
    </row>
    <row r="14" spans="1:13" s="7" customFormat="1" ht="15" customHeight="1" x14ac:dyDescent="0.2">
      <c r="B14" s="148">
        <v>2</v>
      </c>
      <c r="C14" s="19"/>
      <c r="D14" s="19"/>
      <c r="E14" s="92"/>
      <c r="F14" s="172"/>
      <c r="G14" s="92"/>
      <c r="H14" s="126"/>
      <c r="I14" s="128"/>
      <c r="J14" s="127"/>
      <c r="K14" s="476"/>
      <c r="L14" s="477"/>
      <c r="M14" s="102"/>
    </row>
    <row r="15" spans="1:13" s="7" customFormat="1" ht="15" customHeight="1" x14ac:dyDescent="0.2">
      <c r="B15" s="148">
        <v>3</v>
      </c>
      <c r="C15" s="19"/>
      <c r="D15" s="19"/>
      <c r="E15" s="92"/>
      <c r="F15" s="172"/>
      <c r="G15" s="92"/>
      <c r="H15" s="126"/>
      <c r="I15" s="128"/>
      <c r="J15" s="127"/>
      <c r="K15" s="476"/>
      <c r="L15" s="477"/>
      <c r="M15" s="102"/>
    </row>
    <row r="16" spans="1:13" s="7" customFormat="1" ht="15" customHeight="1" x14ac:dyDescent="0.2">
      <c r="B16" s="305">
        <v>4</v>
      </c>
      <c r="C16" s="306"/>
      <c r="D16" s="306"/>
      <c r="E16" s="307"/>
      <c r="F16" s="307"/>
      <c r="G16" s="307"/>
      <c r="H16" s="308"/>
      <c r="I16" s="309"/>
      <c r="J16" s="127"/>
      <c r="K16" s="476"/>
      <c r="L16" s="477"/>
      <c r="M16" s="102"/>
    </row>
    <row r="17" spans="1:15" s="7" customFormat="1" ht="15" customHeight="1" x14ac:dyDescent="0.2">
      <c r="B17" s="148">
        <v>5</v>
      </c>
      <c r="C17" s="19"/>
      <c r="D17" s="19"/>
      <c r="E17" s="92"/>
      <c r="F17" s="172"/>
      <c r="G17" s="92"/>
      <c r="H17" s="126"/>
      <c r="I17" s="128"/>
      <c r="J17" s="127"/>
      <c r="K17" s="476"/>
      <c r="L17" s="477"/>
      <c r="M17" s="102"/>
    </row>
    <row r="18" spans="1:15" s="7" customFormat="1" ht="15" customHeight="1" x14ac:dyDescent="0.2">
      <c r="B18" s="330"/>
      <c r="C18" s="331"/>
      <c r="D18" s="331"/>
      <c r="E18" s="332"/>
      <c r="F18" s="332"/>
      <c r="G18" s="332"/>
      <c r="H18" s="333"/>
      <c r="I18" s="334"/>
      <c r="J18" s="127"/>
      <c r="K18" s="476"/>
      <c r="L18" s="477"/>
      <c r="M18" s="102"/>
    </row>
    <row r="19" spans="1:15" s="7" customFormat="1" ht="15" customHeight="1" x14ac:dyDescent="0.2">
      <c r="B19" s="330"/>
      <c r="C19" s="331"/>
      <c r="D19" s="331"/>
      <c r="E19" s="332"/>
      <c r="F19" s="332"/>
      <c r="G19" s="332"/>
      <c r="H19" s="333"/>
      <c r="I19" s="334"/>
      <c r="J19" s="127"/>
      <c r="K19" s="476"/>
      <c r="L19" s="477"/>
      <c r="M19" s="102"/>
    </row>
    <row r="20" spans="1:15" s="7" customFormat="1" ht="15" customHeight="1" x14ac:dyDescent="0.2">
      <c r="B20" s="330"/>
      <c r="C20" s="331"/>
      <c r="D20" s="331"/>
      <c r="E20" s="332"/>
      <c r="F20" s="332"/>
      <c r="G20" s="332"/>
      <c r="H20" s="333"/>
      <c r="I20" s="334"/>
      <c r="J20" s="127"/>
      <c r="K20" s="476"/>
      <c r="L20" s="477"/>
      <c r="M20" s="102"/>
    </row>
    <row r="21" spans="1:15" s="7" customFormat="1" ht="15" customHeight="1" x14ac:dyDescent="0.2">
      <c r="B21" s="310"/>
      <c r="C21" s="311"/>
      <c r="D21" s="311"/>
      <c r="E21" s="307"/>
      <c r="F21" s="307"/>
      <c r="G21" s="307"/>
      <c r="H21" s="308"/>
      <c r="I21" s="312"/>
      <c r="J21" s="127"/>
      <c r="K21" s="476"/>
      <c r="L21" s="477"/>
      <c r="M21" s="102"/>
    </row>
    <row r="22" spans="1:15" s="7" customFormat="1" ht="15" customHeight="1" thickBot="1" x14ac:dyDescent="0.25">
      <c r="B22" s="335"/>
      <c r="C22" s="336"/>
      <c r="D22" s="336"/>
      <c r="E22" s="322"/>
      <c r="F22" s="322"/>
      <c r="G22" s="322"/>
      <c r="H22" s="327"/>
      <c r="I22" s="337"/>
      <c r="J22" s="51"/>
      <c r="K22" s="478"/>
      <c r="L22" s="479"/>
      <c r="M22" s="102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13"/>
      <c r="H1" s="213"/>
      <c r="I1" s="213"/>
      <c r="J1" s="370"/>
      <c r="K1" s="370"/>
      <c r="L1" s="370"/>
      <c r="M1" s="213"/>
    </row>
    <row r="2" spans="1:13" ht="15" customHeight="1" x14ac:dyDescent="0.2">
      <c r="B2" s="453"/>
      <c r="C2" s="453"/>
      <c r="D2" s="380" t="s">
        <v>0</v>
      </c>
      <c r="E2" s="380"/>
      <c r="F2" s="380"/>
      <c r="G2" s="380"/>
      <c r="H2" s="380"/>
      <c r="I2" s="380"/>
      <c r="J2" s="370"/>
      <c r="K2" s="370"/>
      <c r="L2" s="370"/>
      <c r="M2" s="53"/>
    </row>
    <row r="3" spans="1:13" ht="15" customHeight="1" x14ac:dyDescent="0.2">
      <c r="B3" s="453"/>
      <c r="C3" s="453"/>
      <c r="D3" s="380"/>
      <c r="E3" s="380"/>
      <c r="F3" s="380"/>
      <c r="G3" s="380"/>
      <c r="H3" s="380"/>
      <c r="I3" s="380"/>
      <c r="J3" s="370"/>
      <c r="K3" s="370"/>
      <c r="L3" s="370"/>
      <c r="M3" s="69"/>
    </row>
    <row r="4" spans="1:13" ht="15" customHeight="1" x14ac:dyDescent="0.2">
      <c r="B4" s="453"/>
      <c r="C4" s="453"/>
      <c r="D4" s="152"/>
      <c r="E4" s="152"/>
      <c r="F4" s="152"/>
      <c r="G4" s="152"/>
      <c r="H4" s="152"/>
      <c r="I4" s="152"/>
      <c r="J4" s="370"/>
      <c r="K4" s="370"/>
      <c r="L4" s="370"/>
      <c r="M4" s="69"/>
    </row>
    <row r="5" spans="1:13" ht="15" customHeight="1" x14ac:dyDescent="0.2">
      <c r="B5" s="453"/>
      <c r="C5" s="453"/>
      <c r="D5" s="152"/>
      <c r="E5" s="152"/>
      <c r="F5" s="152"/>
      <c r="G5" s="152"/>
      <c r="H5" s="152"/>
      <c r="I5" s="152"/>
      <c r="J5" s="370"/>
      <c r="K5" s="370"/>
      <c r="L5" s="370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370"/>
      <c r="K6" s="370"/>
      <c r="L6" s="370"/>
      <c r="M6" s="69"/>
    </row>
    <row r="7" spans="1:13" ht="19.5" thickBot="1" x14ac:dyDescent="0.25">
      <c r="B7" s="453"/>
      <c r="C7" s="453"/>
      <c r="D7" s="374" t="s">
        <v>1</v>
      </c>
      <c r="E7" s="374"/>
      <c r="F7" s="413">
        <f>'Classements 1-2'!F7</f>
        <v>42842</v>
      </c>
      <c r="G7" s="414"/>
      <c r="H7" s="414"/>
      <c r="I7" s="415"/>
      <c r="J7" s="370"/>
      <c r="K7" s="370"/>
      <c r="L7" s="370"/>
      <c r="M7" s="53"/>
    </row>
    <row r="8" spans="1:13" ht="16.5" customHeight="1" thickBot="1" x14ac:dyDescent="0.25">
      <c r="B8" s="454"/>
      <c r="C8" s="454"/>
      <c r="D8" s="131" t="str">
        <f>'Classements 1-2'!D8</f>
        <v xml:space="preserve">Club Organis. </v>
      </c>
      <c r="E8" s="416" t="str">
        <f>'Classements 1-2'!E8</f>
        <v>AC FRANCHELEINS</v>
      </c>
      <c r="F8" s="417"/>
      <c r="G8" s="416"/>
      <c r="H8" s="416"/>
      <c r="I8" s="416"/>
      <c r="J8" s="371"/>
      <c r="K8" s="371"/>
      <c r="L8" s="371"/>
      <c r="M8" s="53"/>
    </row>
    <row r="9" spans="1:13" ht="19.5" thickBot="1" x14ac:dyDescent="0.25">
      <c r="B9" s="375" t="s">
        <v>19</v>
      </c>
      <c r="C9" s="375"/>
      <c r="D9" s="375"/>
      <c r="E9" s="387" t="str">
        <f>'Classements 1-2'!E9</f>
        <v>31ème PRIX DE FRANCHELEINS</v>
      </c>
      <c r="F9" s="418"/>
      <c r="G9" s="418"/>
      <c r="H9" s="418"/>
      <c r="I9" s="419"/>
      <c r="J9" s="390" t="s">
        <v>45</v>
      </c>
      <c r="K9" s="391"/>
      <c r="L9" s="182"/>
      <c r="M9" s="120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4" t="s">
        <v>11</v>
      </c>
      <c r="C11" s="395"/>
      <c r="D11" s="395"/>
      <c r="E11" s="392" t="str">
        <f>'Classements 1-2'!E11</f>
        <v xml:space="preserve">Nombre de participants </v>
      </c>
      <c r="F11" s="393"/>
      <c r="G11" s="135"/>
      <c r="H11" s="28" t="s">
        <v>42</v>
      </c>
      <c r="I11" s="136"/>
      <c r="J11" s="463"/>
      <c r="K11" s="472"/>
      <c r="L11" s="473"/>
      <c r="M11" s="123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7" t="s">
        <v>20</v>
      </c>
      <c r="J12" s="464"/>
      <c r="K12" s="474"/>
      <c r="L12" s="475"/>
      <c r="M12" s="122"/>
    </row>
    <row r="13" spans="1:13" s="7" customFormat="1" ht="16.5" customHeight="1" x14ac:dyDescent="0.2">
      <c r="B13" s="313">
        <v>1</v>
      </c>
      <c r="C13" s="314"/>
      <c r="D13" s="314"/>
      <c r="E13" s="58"/>
      <c r="F13" s="58"/>
      <c r="G13" s="58"/>
      <c r="H13" s="58"/>
      <c r="I13" s="300"/>
      <c r="J13" s="317"/>
      <c r="K13" s="472"/>
      <c r="L13" s="473"/>
      <c r="M13" s="122"/>
    </row>
    <row r="14" spans="1:13" s="7" customFormat="1" ht="16.5" customHeight="1" x14ac:dyDescent="0.2">
      <c r="B14" s="315">
        <v>2</v>
      </c>
      <c r="C14" s="58"/>
      <c r="D14" s="58"/>
      <c r="E14" s="58"/>
      <c r="F14" s="58"/>
      <c r="G14" s="58"/>
      <c r="H14" s="58"/>
      <c r="I14" s="316"/>
      <c r="J14" s="318"/>
      <c r="K14" s="476"/>
      <c r="L14" s="477"/>
      <c r="M14" s="122"/>
    </row>
    <row r="15" spans="1:13" s="7" customFormat="1" ht="16.5" customHeight="1" x14ac:dyDescent="0.2">
      <c r="B15" s="315">
        <v>3</v>
      </c>
      <c r="C15" s="58"/>
      <c r="D15" s="58"/>
      <c r="E15" s="58"/>
      <c r="F15" s="58"/>
      <c r="G15" s="58"/>
      <c r="H15" s="58"/>
      <c r="I15" s="316"/>
      <c r="J15" s="318"/>
      <c r="K15" s="476"/>
      <c r="L15" s="477"/>
      <c r="M15" s="122"/>
    </row>
    <row r="16" spans="1:13" s="7" customFormat="1" ht="16.5" customHeight="1" x14ac:dyDescent="0.2">
      <c r="B16" s="315"/>
      <c r="C16" s="58"/>
      <c r="D16" s="58"/>
      <c r="E16" s="58"/>
      <c r="F16" s="58"/>
      <c r="G16" s="58"/>
      <c r="H16" s="58"/>
      <c r="I16" s="338"/>
      <c r="J16" s="318"/>
      <c r="K16" s="476"/>
      <c r="L16" s="477"/>
      <c r="M16" s="122"/>
    </row>
    <row r="17" spans="1:15" s="7" customFormat="1" ht="16.5" customHeight="1" x14ac:dyDescent="0.2">
      <c r="B17" s="315"/>
      <c r="C17" s="58"/>
      <c r="D17" s="58"/>
      <c r="E17" s="58"/>
      <c r="F17" s="58"/>
      <c r="G17" s="58"/>
      <c r="H17" s="58"/>
      <c r="I17" s="338"/>
      <c r="J17" s="318"/>
      <c r="K17" s="476"/>
      <c r="L17" s="477"/>
      <c r="M17" s="122"/>
    </row>
    <row r="18" spans="1:15" s="7" customFormat="1" ht="16.5" customHeight="1" x14ac:dyDescent="0.2">
      <c r="B18" s="315"/>
      <c r="C18" s="58"/>
      <c r="D18" s="58"/>
      <c r="E18" s="58"/>
      <c r="F18" s="58"/>
      <c r="G18" s="58"/>
      <c r="H18" s="58"/>
      <c r="I18" s="338"/>
      <c r="J18" s="318"/>
      <c r="K18" s="480"/>
      <c r="L18" s="481"/>
      <c r="M18" s="122"/>
    </row>
    <row r="19" spans="1:15" s="7" customFormat="1" ht="16.5" customHeight="1" x14ac:dyDescent="0.2">
      <c r="B19" s="315"/>
      <c r="C19" s="58"/>
      <c r="D19" s="58"/>
      <c r="E19" s="58"/>
      <c r="F19" s="58"/>
      <c r="G19" s="58"/>
      <c r="H19" s="58"/>
      <c r="I19" s="338"/>
      <c r="J19" s="318"/>
      <c r="K19" s="480"/>
      <c r="L19" s="481"/>
      <c r="M19" s="122"/>
    </row>
    <row r="20" spans="1:15" s="7" customFormat="1" ht="16.5" customHeight="1" x14ac:dyDescent="0.2">
      <c r="B20" s="315"/>
      <c r="C20" s="58"/>
      <c r="D20" s="58"/>
      <c r="E20" s="58"/>
      <c r="F20" s="58"/>
      <c r="G20" s="58"/>
      <c r="H20" s="58"/>
      <c r="I20" s="338"/>
      <c r="J20" s="318"/>
      <c r="K20" s="480"/>
      <c r="L20" s="481"/>
      <c r="M20" s="122"/>
    </row>
    <row r="21" spans="1:15" s="7" customFormat="1" ht="16.5" customHeight="1" x14ac:dyDescent="0.2">
      <c r="B21" s="315"/>
      <c r="C21" s="58"/>
      <c r="D21" s="58"/>
      <c r="E21" s="58"/>
      <c r="F21" s="58"/>
      <c r="G21" s="58"/>
      <c r="H21" s="58"/>
      <c r="I21" s="316"/>
      <c r="J21" s="318"/>
      <c r="K21" s="480"/>
      <c r="L21" s="481"/>
      <c r="M21" s="122"/>
    </row>
    <row r="22" spans="1:15" s="7" customFormat="1" ht="15" customHeight="1" thickBot="1" x14ac:dyDescent="0.25">
      <c r="B22" s="82"/>
      <c r="C22" s="57"/>
      <c r="D22" s="57"/>
      <c r="E22" s="58"/>
      <c r="F22" s="58"/>
      <c r="G22" s="58"/>
      <c r="H22" s="146"/>
      <c r="I22" s="319"/>
      <c r="J22" s="127"/>
      <c r="K22" s="482"/>
      <c r="L22" s="475"/>
      <c r="M22" s="102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83"/>
      <c r="C1" s="483"/>
      <c r="D1" s="484" t="s">
        <v>14</v>
      </c>
      <c r="E1" s="484"/>
      <c r="F1" s="484"/>
      <c r="G1" s="484"/>
      <c r="H1" s="484"/>
      <c r="I1" s="484"/>
      <c r="J1" s="484"/>
      <c r="K1" s="484"/>
      <c r="L1" s="484"/>
      <c r="M1" s="53"/>
    </row>
    <row r="2" spans="2:13" ht="15" customHeight="1" x14ac:dyDescent="0.2">
      <c r="B2" s="483"/>
      <c r="C2" s="483"/>
      <c r="D2" s="484"/>
      <c r="E2" s="484"/>
      <c r="F2" s="484"/>
      <c r="G2" s="484"/>
      <c r="H2" s="484"/>
      <c r="I2" s="484"/>
      <c r="J2" s="484"/>
      <c r="K2" s="484"/>
      <c r="L2" s="484"/>
      <c r="M2" s="145"/>
    </row>
    <row r="3" spans="2:13" ht="15" customHeight="1" x14ac:dyDescent="0.2">
      <c r="B3" s="483"/>
      <c r="C3" s="483"/>
      <c r="D3" s="484"/>
      <c r="E3" s="484"/>
      <c r="F3" s="484"/>
      <c r="G3" s="484"/>
      <c r="H3" s="484"/>
      <c r="I3" s="484"/>
      <c r="J3" s="484"/>
      <c r="K3" s="484"/>
      <c r="L3" s="484"/>
      <c r="M3" s="145"/>
    </row>
    <row r="4" spans="2:13" ht="13.5" customHeight="1" x14ac:dyDescent="0.25">
      <c r="B4" s="483"/>
      <c r="C4" s="483"/>
      <c r="D4" s="154"/>
      <c r="E4" s="154"/>
      <c r="F4" s="154"/>
      <c r="G4" s="154"/>
      <c r="H4" s="154"/>
      <c r="I4" s="154"/>
      <c r="J4" s="154"/>
      <c r="K4" s="211"/>
      <c r="L4" s="211"/>
      <c r="M4" s="145"/>
    </row>
    <row r="5" spans="2:13" ht="11.25" customHeight="1" thickBot="1" x14ac:dyDescent="0.25">
      <c r="B5" s="483"/>
      <c r="C5" s="483"/>
      <c r="D5" s="151"/>
      <c r="E5" s="151"/>
      <c r="F5" s="151"/>
      <c r="G5" s="151"/>
      <c r="H5" s="151"/>
      <c r="I5" s="151"/>
      <c r="J5" s="151"/>
      <c r="K5" s="151"/>
      <c r="L5" s="151"/>
      <c r="M5" s="145"/>
    </row>
    <row r="6" spans="2:13" ht="27.75" customHeight="1" thickBot="1" x14ac:dyDescent="0.25">
      <c r="B6" s="483"/>
      <c r="C6" s="483"/>
      <c r="D6" s="269" t="s">
        <v>35</v>
      </c>
      <c r="E6" s="288" t="s">
        <v>4</v>
      </c>
      <c r="F6" s="489" t="s">
        <v>48</v>
      </c>
      <c r="G6" s="490"/>
      <c r="H6" s="490"/>
      <c r="I6" s="491"/>
      <c r="J6" s="291" t="s">
        <v>49</v>
      </c>
      <c r="K6" s="485" t="s">
        <v>50</v>
      </c>
      <c r="L6" s="486"/>
      <c r="M6" s="145"/>
    </row>
    <row r="7" spans="2:13" ht="15" customHeight="1" x14ac:dyDescent="0.2">
      <c r="B7" s="483"/>
      <c r="C7" s="483"/>
      <c r="D7" s="270" t="s">
        <v>31</v>
      </c>
      <c r="E7" s="292" t="s">
        <v>416</v>
      </c>
      <c r="F7" s="492" t="s">
        <v>327</v>
      </c>
      <c r="G7" s="493" t="s">
        <v>327</v>
      </c>
      <c r="H7" s="493" t="s">
        <v>327</v>
      </c>
      <c r="I7" s="494" t="s">
        <v>327</v>
      </c>
      <c r="J7" s="364"/>
      <c r="K7" s="498" t="s">
        <v>419</v>
      </c>
      <c r="L7" s="499"/>
      <c r="M7" s="209"/>
    </row>
    <row r="8" spans="2:13" ht="15" customHeight="1" x14ac:dyDescent="0.2">
      <c r="B8" s="483"/>
      <c r="C8" s="483"/>
      <c r="D8" s="271" t="s">
        <v>32</v>
      </c>
      <c r="E8" s="363" t="s">
        <v>417</v>
      </c>
      <c r="F8" s="495" t="s">
        <v>418</v>
      </c>
      <c r="G8" s="496" t="s">
        <v>418</v>
      </c>
      <c r="H8" s="496" t="s">
        <v>418</v>
      </c>
      <c r="I8" s="497" t="s">
        <v>418</v>
      </c>
      <c r="J8" s="273"/>
      <c r="K8" s="487" t="s">
        <v>420</v>
      </c>
      <c r="L8" s="488"/>
      <c r="M8" s="41"/>
    </row>
    <row r="9" spans="2:13" ht="15" customHeight="1" x14ac:dyDescent="0.2">
      <c r="B9" s="509" t="s">
        <v>38</v>
      </c>
      <c r="C9" s="509"/>
      <c r="D9" s="271" t="s">
        <v>32</v>
      </c>
      <c r="E9" s="293"/>
      <c r="F9" s="506"/>
      <c r="G9" s="507"/>
      <c r="H9" s="507"/>
      <c r="I9" s="508"/>
      <c r="J9" s="273"/>
      <c r="K9" s="510"/>
      <c r="L9" s="511"/>
      <c r="M9" s="41"/>
    </row>
    <row r="10" spans="2:13" ht="15" customHeight="1" x14ac:dyDescent="0.2">
      <c r="B10" s="509"/>
      <c r="C10" s="509"/>
      <c r="D10" s="271" t="s">
        <v>33</v>
      </c>
      <c r="E10" s="293" t="s">
        <v>421</v>
      </c>
      <c r="F10" s="506" t="s">
        <v>423</v>
      </c>
      <c r="G10" s="507"/>
      <c r="H10" s="507"/>
      <c r="I10" s="508"/>
      <c r="J10" s="273"/>
      <c r="K10" s="510" t="s">
        <v>429</v>
      </c>
      <c r="L10" s="511" t="s">
        <v>429</v>
      </c>
      <c r="M10" s="41"/>
    </row>
    <row r="11" spans="2:13" ht="15" customHeight="1" x14ac:dyDescent="0.2">
      <c r="B11" s="509"/>
      <c r="C11" s="509"/>
      <c r="D11" s="271" t="s">
        <v>33</v>
      </c>
      <c r="E11" s="293" t="s">
        <v>245</v>
      </c>
      <c r="F11" s="506" t="s">
        <v>141</v>
      </c>
      <c r="G11" s="507"/>
      <c r="H11" s="507"/>
      <c r="I11" s="508"/>
      <c r="J11" s="273" t="s">
        <v>424</v>
      </c>
      <c r="K11" s="510" t="s">
        <v>425</v>
      </c>
      <c r="L11" s="511" t="s">
        <v>425</v>
      </c>
      <c r="M11" s="41"/>
    </row>
    <row r="12" spans="2:13" ht="15" customHeight="1" x14ac:dyDescent="0.2">
      <c r="B12" s="509"/>
      <c r="C12" s="509"/>
      <c r="D12" s="271" t="s">
        <v>33</v>
      </c>
      <c r="E12" s="293"/>
      <c r="F12" s="506"/>
      <c r="G12" s="507"/>
      <c r="H12" s="507"/>
      <c r="I12" s="508"/>
      <c r="J12" s="273"/>
      <c r="K12" s="510"/>
      <c r="L12" s="511"/>
      <c r="M12" s="41"/>
    </row>
    <row r="13" spans="2:13" ht="15" customHeight="1" x14ac:dyDescent="0.2">
      <c r="B13" s="509"/>
      <c r="C13" s="509"/>
      <c r="D13" s="271" t="s">
        <v>34</v>
      </c>
      <c r="E13" s="293" t="s">
        <v>89</v>
      </c>
      <c r="F13" s="506" t="s">
        <v>90</v>
      </c>
      <c r="G13" s="507"/>
      <c r="H13" s="507"/>
      <c r="I13" s="508"/>
      <c r="J13" s="273" t="s">
        <v>424</v>
      </c>
      <c r="K13" s="510" t="s">
        <v>426</v>
      </c>
      <c r="L13" s="511" t="s">
        <v>426</v>
      </c>
      <c r="M13" s="30"/>
    </row>
    <row r="14" spans="2:13" ht="15" customHeight="1" x14ac:dyDescent="0.2">
      <c r="B14" s="509"/>
      <c r="C14" s="509"/>
      <c r="D14" s="274" t="s">
        <v>34</v>
      </c>
      <c r="E14" s="293" t="s">
        <v>422</v>
      </c>
      <c r="F14" s="506" t="s">
        <v>236</v>
      </c>
      <c r="G14" s="507"/>
      <c r="H14" s="507"/>
      <c r="I14" s="508"/>
      <c r="J14" s="273"/>
      <c r="K14" s="510" t="s">
        <v>427</v>
      </c>
      <c r="L14" s="511" t="s">
        <v>427</v>
      </c>
      <c r="M14" s="30"/>
    </row>
    <row r="15" spans="2:13" ht="15" customHeight="1" thickBot="1" x14ac:dyDescent="0.25">
      <c r="B15" s="509"/>
      <c r="C15" s="509"/>
      <c r="D15" s="275" t="s">
        <v>34</v>
      </c>
      <c r="E15" s="294" t="s">
        <v>239</v>
      </c>
      <c r="F15" s="500" t="s">
        <v>235</v>
      </c>
      <c r="G15" s="501"/>
      <c r="H15" s="501"/>
      <c r="I15" s="502"/>
      <c r="J15" s="365" t="s">
        <v>424</v>
      </c>
      <c r="K15" s="514" t="s">
        <v>428</v>
      </c>
      <c r="L15" s="515" t="s">
        <v>428</v>
      </c>
      <c r="M15" s="41"/>
    </row>
    <row r="16" spans="2:13" ht="9" customHeight="1" thickBot="1" x14ac:dyDescent="0.25">
      <c r="B16" s="509"/>
      <c r="C16" s="509"/>
      <c r="D16" s="144"/>
      <c r="E16" s="30"/>
      <c r="F16" s="30"/>
      <c r="G16" s="30"/>
      <c r="H16" s="30"/>
      <c r="I16" s="149"/>
      <c r="J16" s="41"/>
      <c r="K16" s="214"/>
      <c r="L16" s="215"/>
      <c r="M16" s="41"/>
    </row>
    <row r="17" spans="2:13" ht="15" customHeight="1" x14ac:dyDescent="0.2">
      <c r="B17" s="509"/>
      <c r="C17" s="509"/>
      <c r="D17" s="277" t="s">
        <v>53</v>
      </c>
      <c r="E17" s="339" t="s">
        <v>354</v>
      </c>
      <c r="F17" s="503" t="s">
        <v>86</v>
      </c>
      <c r="G17" s="504"/>
      <c r="H17" s="504"/>
      <c r="I17" s="505"/>
      <c r="J17" s="278"/>
      <c r="K17" s="498" t="s">
        <v>415</v>
      </c>
      <c r="L17" s="499"/>
      <c r="M17" s="41"/>
    </row>
    <row r="18" spans="2:13" ht="15" customHeight="1" x14ac:dyDescent="0.2">
      <c r="B18" s="30"/>
      <c r="C18" s="30"/>
      <c r="D18" s="271" t="s">
        <v>53</v>
      </c>
      <c r="E18" s="340" t="s">
        <v>349</v>
      </c>
      <c r="F18" s="506" t="s">
        <v>151</v>
      </c>
      <c r="G18" s="507"/>
      <c r="H18" s="507"/>
      <c r="I18" s="508"/>
      <c r="J18" s="279"/>
      <c r="K18" s="510" t="s">
        <v>355</v>
      </c>
      <c r="L18" s="511"/>
      <c r="M18" s="41"/>
    </row>
    <row r="19" spans="2:13" ht="15" customHeight="1" thickBot="1" x14ac:dyDescent="0.25">
      <c r="B19" s="30"/>
      <c r="C19" s="30"/>
      <c r="D19" s="280"/>
      <c r="E19" s="294"/>
      <c r="F19" s="500"/>
      <c r="G19" s="501"/>
      <c r="H19" s="501"/>
      <c r="I19" s="502"/>
      <c r="J19" s="281"/>
      <c r="K19" s="516"/>
      <c r="L19" s="517"/>
      <c r="M19" s="41"/>
    </row>
    <row r="20" spans="2:13" ht="9" customHeight="1" thickBot="1" x14ac:dyDescent="0.25">
      <c r="B20" s="30"/>
      <c r="C20" s="30"/>
      <c r="D20" s="30"/>
      <c r="E20" s="219"/>
      <c r="F20" s="219"/>
      <c r="G20" s="30"/>
      <c r="H20" s="30"/>
      <c r="I20" s="41"/>
      <c r="J20" s="41"/>
      <c r="K20" s="216"/>
      <c r="L20" s="215"/>
      <c r="M20" s="41"/>
    </row>
    <row r="21" spans="2:13" ht="15" customHeight="1" x14ac:dyDescent="0.2">
      <c r="B21" s="30"/>
      <c r="C21" s="30"/>
      <c r="D21" s="282" t="s">
        <v>18</v>
      </c>
      <c r="E21" s="296" t="s">
        <v>430</v>
      </c>
      <c r="F21" s="548" t="s">
        <v>432</v>
      </c>
      <c r="G21" s="549"/>
      <c r="H21" s="549"/>
      <c r="I21" s="550"/>
      <c r="J21" s="283"/>
      <c r="K21" s="518" t="s">
        <v>434</v>
      </c>
      <c r="L21" s="519"/>
      <c r="M21" s="41"/>
    </row>
    <row r="22" spans="2:13" ht="15" customHeight="1" x14ac:dyDescent="0.2">
      <c r="B22" s="30"/>
      <c r="C22" s="30"/>
      <c r="D22" s="274" t="s">
        <v>18</v>
      </c>
      <c r="E22" s="293" t="s">
        <v>190</v>
      </c>
      <c r="F22" s="495" t="s">
        <v>191</v>
      </c>
      <c r="G22" s="507"/>
      <c r="H22" s="507"/>
      <c r="I22" s="497"/>
      <c r="J22" s="273" t="s">
        <v>424</v>
      </c>
      <c r="K22" s="520" t="s">
        <v>435</v>
      </c>
      <c r="L22" s="521"/>
      <c r="M22" s="41"/>
    </row>
    <row r="23" spans="2:13" ht="15" customHeight="1" x14ac:dyDescent="0.2">
      <c r="B23" s="30"/>
      <c r="C23" s="30"/>
      <c r="D23" s="274" t="s">
        <v>18</v>
      </c>
      <c r="E23" s="293" t="s">
        <v>431</v>
      </c>
      <c r="F23" s="551" t="s">
        <v>111</v>
      </c>
      <c r="G23" s="552"/>
      <c r="H23" s="552"/>
      <c r="I23" s="553"/>
      <c r="J23" s="273"/>
      <c r="K23" s="512" t="s">
        <v>436</v>
      </c>
      <c r="L23" s="513"/>
      <c r="M23" s="41"/>
    </row>
    <row r="24" spans="2:13" ht="15" customHeight="1" x14ac:dyDescent="0.2">
      <c r="B24" s="30"/>
      <c r="C24" s="30"/>
      <c r="D24" s="274" t="s">
        <v>18</v>
      </c>
      <c r="E24" s="293"/>
      <c r="F24" s="554"/>
      <c r="G24" s="555"/>
      <c r="H24" s="555"/>
      <c r="I24" s="556"/>
      <c r="J24" s="273"/>
      <c r="K24" s="512"/>
      <c r="L24" s="513"/>
      <c r="M24" s="41"/>
    </row>
    <row r="25" spans="2:13" ht="15" customHeight="1" thickBot="1" x14ac:dyDescent="0.25">
      <c r="B25" s="30"/>
      <c r="C25" s="30"/>
      <c r="D25" s="275" t="s">
        <v>18</v>
      </c>
      <c r="E25" s="290"/>
      <c r="F25" s="500"/>
      <c r="G25" s="501"/>
      <c r="H25" s="501"/>
      <c r="I25" s="502"/>
      <c r="J25" s="276"/>
      <c r="K25" s="524"/>
      <c r="L25" s="525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5"/>
      <c r="L26" s="215"/>
      <c r="M26" s="41"/>
    </row>
    <row r="27" spans="2:13" ht="15" customHeight="1" thickBot="1" x14ac:dyDescent="0.25">
      <c r="B27" s="54"/>
      <c r="C27" s="155" t="s">
        <v>13</v>
      </c>
      <c r="D27" s="284" t="s">
        <v>36</v>
      </c>
      <c r="E27" s="483"/>
      <c r="F27" s="483"/>
      <c r="G27" s="483"/>
      <c r="H27" s="483"/>
      <c r="I27" s="483"/>
      <c r="J27" s="483"/>
      <c r="K27" s="215"/>
      <c r="L27" s="215"/>
      <c r="M27" s="41"/>
    </row>
    <row r="28" spans="2:13" ht="15" customHeight="1" x14ac:dyDescent="0.2">
      <c r="B28" s="54"/>
      <c r="C28" s="212"/>
      <c r="D28" s="282" t="s">
        <v>24</v>
      </c>
      <c r="E28" s="295" t="s">
        <v>437</v>
      </c>
      <c r="F28" s="503" t="s">
        <v>438</v>
      </c>
      <c r="G28" s="504" t="s">
        <v>438</v>
      </c>
      <c r="H28" s="504" t="s">
        <v>438</v>
      </c>
      <c r="I28" s="505" t="s">
        <v>438</v>
      </c>
      <c r="J28" s="283"/>
      <c r="K28" s="498" t="s">
        <v>440</v>
      </c>
      <c r="L28" s="499" t="s">
        <v>440</v>
      </c>
      <c r="M28" s="41"/>
    </row>
    <row r="29" spans="2:13" ht="15" customHeight="1" x14ac:dyDescent="0.2">
      <c r="B29" s="54"/>
      <c r="C29" s="212"/>
      <c r="D29" s="274" t="s">
        <v>23</v>
      </c>
      <c r="E29" s="289" t="s">
        <v>78</v>
      </c>
      <c r="F29" s="506" t="s">
        <v>439</v>
      </c>
      <c r="G29" s="507" t="s">
        <v>439</v>
      </c>
      <c r="H29" s="507" t="s">
        <v>439</v>
      </c>
      <c r="I29" s="508" t="s">
        <v>439</v>
      </c>
      <c r="J29" s="273" t="s">
        <v>424</v>
      </c>
      <c r="K29" s="510" t="s">
        <v>441</v>
      </c>
      <c r="L29" s="511" t="s">
        <v>441</v>
      </c>
      <c r="M29" s="41"/>
    </row>
    <row r="30" spans="2:13" ht="15" customHeight="1" x14ac:dyDescent="0.2">
      <c r="B30" s="54"/>
      <c r="C30" s="212"/>
      <c r="D30" s="274" t="s">
        <v>25</v>
      </c>
      <c r="E30" s="289"/>
      <c r="F30" s="506"/>
      <c r="G30" s="507"/>
      <c r="H30" s="507"/>
      <c r="I30" s="508"/>
      <c r="J30" s="272"/>
      <c r="K30" s="487"/>
      <c r="L30" s="488"/>
      <c r="M30" s="41"/>
    </row>
    <row r="31" spans="2:13" ht="15" customHeight="1" x14ac:dyDescent="0.2">
      <c r="B31" s="54"/>
      <c r="C31" s="212"/>
      <c r="D31" s="274" t="s">
        <v>26</v>
      </c>
      <c r="E31" s="289"/>
      <c r="F31" s="506"/>
      <c r="G31" s="507"/>
      <c r="H31" s="507"/>
      <c r="I31" s="508"/>
      <c r="J31" s="273"/>
      <c r="K31" s="510"/>
      <c r="L31" s="511"/>
      <c r="M31" s="41"/>
    </row>
    <row r="32" spans="2:13" ht="15" customHeight="1" x14ac:dyDescent="0.2">
      <c r="B32" s="54"/>
      <c r="C32" s="212"/>
      <c r="D32" s="274" t="s">
        <v>28</v>
      </c>
      <c r="E32" s="289"/>
      <c r="F32" s="506"/>
      <c r="G32" s="507"/>
      <c r="H32" s="507"/>
      <c r="I32" s="508"/>
      <c r="J32" s="272"/>
      <c r="K32" s="487"/>
      <c r="L32" s="488"/>
      <c r="M32" s="41"/>
    </row>
    <row r="33" spans="2:13" ht="15" customHeight="1" thickBot="1" x14ac:dyDescent="0.25">
      <c r="B33" s="54"/>
      <c r="C33" s="212"/>
      <c r="D33" s="275" t="s">
        <v>27</v>
      </c>
      <c r="E33" s="294"/>
      <c r="F33" s="500"/>
      <c r="G33" s="501"/>
      <c r="H33" s="501"/>
      <c r="I33" s="502"/>
      <c r="J33" s="276"/>
      <c r="K33" s="514"/>
      <c r="L33" s="515"/>
      <c r="M33" s="41"/>
    </row>
    <row r="34" spans="2:13" ht="7.5" customHeight="1" thickBot="1" x14ac:dyDescent="0.25">
      <c r="B34" s="54"/>
      <c r="C34" s="212"/>
      <c r="D34" s="30"/>
      <c r="E34" s="41"/>
      <c r="F34" s="41"/>
      <c r="G34" s="41"/>
      <c r="H34" s="41"/>
      <c r="I34" s="41"/>
      <c r="J34" s="41"/>
      <c r="K34" s="215"/>
      <c r="L34" s="217"/>
      <c r="M34" s="209"/>
    </row>
    <row r="35" spans="2:13" ht="15" customHeight="1" thickBot="1" x14ac:dyDescent="0.25">
      <c r="B35" s="54"/>
      <c r="C35" s="155" t="s">
        <v>43</v>
      </c>
      <c r="D35" s="285" t="s">
        <v>22</v>
      </c>
      <c r="E35" s="297" t="s">
        <v>442</v>
      </c>
      <c r="F35" s="557" t="s">
        <v>129</v>
      </c>
      <c r="G35" s="558" t="s">
        <v>129</v>
      </c>
      <c r="H35" s="558" t="s">
        <v>129</v>
      </c>
      <c r="I35" s="559" t="s">
        <v>129</v>
      </c>
      <c r="J35" s="367" t="s">
        <v>424</v>
      </c>
      <c r="K35" s="526" t="s">
        <v>455</v>
      </c>
      <c r="L35" s="527"/>
      <c r="M35" s="103"/>
    </row>
    <row r="36" spans="2:13" ht="15" customHeight="1" x14ac:dyDescent="0.2">
      <c r="B36" s="54"/>
      <c r="C36" s="212"/>
      <c r="D36" s="150"/>
      <c r="E36" s="298" t="s">
        <v>416</v>
      </c>
      <c r="F36" s="530" t="s">
        <v>135</v>
      </c>
      <c r="G36" s="531" t="s">
        <v>135</v>
      </c>
      <c r="H36" s="531" t="s">
        <v>135</v>
      </c>
      <c r="I36" s="532" t="s">
        <v>135</v>
      </c>
      <c r="J36" s="273"/>
      <c r="K36" s="522" t="s">
        <v>456</v>
      </c>
      <c r="L36" s="523" t="s">
        <v>456</v>
      </c>
      <c r="M36" s="103"/>
    </row>
    <row r="37" spans="2:13" ht="15" customHeight="1" x14ac:dyDescent="0.2">
      <c r="B37" s="54"/>
      <c r="C37" s="212"/>
      <c r="D37" s="150"/>
      <c r="E37" s="298" t="s">
        <v>443</v>
      </c>
      <c r="F37" s="530" t="s">
        <v>173</v>
      </c>
      <c r="G37" s="531" t="s">
        <v>173</v>
      </c>
      <c r="H37" s="531" t="s">
        <v>173</v>
      </c>
      <c r="I37" s="532" t="s">
        <v>173</v>
      </c>
      <c r="J37" s="273"/>
      <c r="K37" s="528" t="s">
        <v>457</v>
      </c>
      <c r="L37" s="529" t="s">
        <v>457</v>
      </c>
      <c r="M37" s="103"/>
    </row>
    <row r="38" spans="2:13" ht="15" customHeight="1" x14ac:dyDescent="0.2">
      <c r="B38" s="54"/>
      <c r="C38" s="212"/>
      <c r="D38" s="150"/>
      <c r="E38" s="298" t="s">
        <v>444</v>
      </c>
      <c r="F38" s="530" t="s">
        <v>90</v>
      </c>
      <c r="G38" s="531" t="s">
        <v>90</v>
      </c>
      <c r="H38" s="531" t="s">
        <v>90</v>
      </c>
      <c r="I38" s="532" t="s">
        <v>90</v>
      </c>
      <c r="J38" s="286"/>
      <c r="K38" s="528" t="s">
        <v>458</v>
      </c>
      <c r="L38" s="529" t="s">
        <v>458</v>
      </c>
      <c r="M38" s="103"/>
    </row>
    <row r="39" spans="2:13" ht="15" customHeight="1" x14ac:dyDescent="0.2">
      <c r="B39" s="54"/>
      <c r="C39" s="212"/>
      <c r="D39" s="150"/>
      <c r="E39" s="298" t="s">
        <v>445</v>
      </c>
      <c r="F39" s="530" t="s">
        <v>164</v>
      </c>
      <c r="G39" s="531" t="s">
        <v>164</v>
      </c>
      <c r="H39" s="531" t="s">
        <v>164</v>
      </c>
      <c r="I39" s="532" t="s">
        <v>164</v>
      </c>
      <c r="J39" s="286"/>
      <c r="K39" s="528" t="s">
        <v>459</v>
      </c>
      <c r="L39" s="529" t="s">
        <v>459</v>
      </c>
      <c r="M39" s="103"/>
    </row>
    <row r="40" spans="2:13" ht="15" customHeight="1" x14ac:dyDescent="0.2">
      <c r="B40" s="54"/>
      <c r="C40" s="212"/>
      <c r="D40" s="150"/>
      <c r="E40" s="298" t="s">
        <v>446</v>
      </c>
      <c r="F40" s="530" t="s">
        <v>171</v>
      </c>
      <c r="G40" s="531" t="s">
        <v>171</v>
      </c>
      <c r="H40" s="531" t="s">
        <v>171</v>
      </c>
      <c r="I40" s="532" t="s">
        <v>171</v>
      </c>
      <c r="J40" s="286"/>
      <c r="K40" s="528" t="s">
        <v>460</v>
      </c>
      <c r="L40" s="529" t="s">
        <v>460</v>
      </c>
      <c r="M40" s="103"/>
    </row>
    <row r="41" spans="2:13" ht="15" customHeight="1" x14ac:dyDescent="0.2">
      <c r="B41" s="54"/>
      <c r="C41" s="212"/>
      <c r="D41" s="150"/>
      <c r="E41" s="298" t="s">
        <v>447</v>
      </c>
      <c r="F41" s="530" t="s">
        <v>453</v>
      </c>
      <c r="G41" s="531" t="s">
        <v>453</v>
      </c>
      <c r="H41" s="531" t="s">
        <v>453</v>
      </c>
      <c r="I41" s="532" t="s">
        <v>453</v>
      </c>
      <c r="J41" s="286"/>
      <c r="K41" s="528" t="s">
        <v>461</v>
      </c>
      <c r="L41" s="529" t="s">
        <v>461</v>
      </c>
      <c r="M41" s="103"/>
    </row>
    <row r="42" spans="2:13" ht="15" customHeight="1" x14ac:dyDescent="0.2">
      <c r="B42" s="54"/>
      <c r="C42" s="212"/>
      <c r="D42" s="150"/>
      <c r="E42" s="298" t="s">
        <v>448</v>
      </c>
      <c r="F42" s="530" t="s">
        <v>79</v>
      </c>
      <c r="G42" s="531" t="s">
        <v>79</v>
      </c>
      <c r="H42" s="531" t="s">
        <v>79</v>
      </c>
      <c r="I42" s="532" t="s">
        <v>79</v>
      </c>
      <c r="J42" s="286"/>
      <c r="K42" s="522" t="s">
        <v>462</v>
      </c>
      <c r="L42" s="523" t="s">
        <v>462</v>
      </c>
      <c r="M42" s="103"/>
    </row>
    <row r="43" spans="2:13" ht="15" customHeight="1" x14ac:dyDescent="0.2">
      <c r="B43" s="54"/>
      <c r="C43" s="212"/>
      <c r="D43" s="150"/>
      <c r="E43" s="298" t="s">
        <v>449</v>
      </c>
      <c r="F43" s="530" t="s">
        <v>454</v>
      </c>
      <c r="G43" s="531" t="s">
        <v>454</v>
      </c>
      <c r="H43" s="531" t="s">
        <v>454</v>
      </c>
      <c r="I43" s="532" t="s">
        <v>454</v>
      </c>
      <c r="J43" s="286"/>
      <c r="K43" s="528" t="s">
        <v>463</v>
      </c>
      <c r="L43" s="529" t="s">
        <v>463</v>
      </c>
      <c r="M43" s="103"/>
    </row>
    <row r="44" spans="2:13" ht="15" customHeight="1" x14ac:dyDescent="0.2">
      <c r="B44" s="54"/>
      <c r="C44" s="212"/>
      <c r="D44" s="150"/>
      <c r="E44" s="298" t="s">
        <v>450</v>
      </c>
      <c r="F44" s="530" t="s">
        <v>204</v>
      </c>
      <c r="G44" s="531" t="s">
        <v>204</v>
      </c>
      <c r="H44" s="531" t="s">
        <v>204</v>
      </c>
      <c r="I44" s="532" t="s">
        <v>204</v>
      </c>
      <c r="J44" s="286"/>
      <c r="K44" s="528" t="s">
        <v>464</v>
      </c>
      <c r="L44" s="529" t="s">
        <v>464</v>
      </c>
      <c r="M44" s="103"/>
    </row>
    <row r="45" spans="2:13" ht="15" customHeight="1" x14ac:dyDescent="0.2">
      <c r="B45" s="54"/>
      <c r="C45" s="212"/>
      <c r="D45" s="150"/>
      <c r="E45" s="298" t="s">
        <v>239</v>
      </c>
      <c r="F45" s="530" t="s">
        <v>206</v>
      </c>
      <c r="G45" s="531" t="s">
        <v>206</v>
      </c>
      <c r="H45" s="531" t="s">
        <v>206</v>
      </c>
      <c r="I45" s="532" t="s">
        <v>206</v>
      </c>
      <c r="J45" s="286"/>
      <c r="K45" s="522" t="s">
        <v>465</v>
      </c>
      <c r="L45" s="523" t="s">
        <v>465</v>
      </c>
      <c r="M45" s="103"/>
    </row>
    <row r="46" spans="2:13" ht="15" customHeight="1" x14ac:dyDescent="0.2">
      <c r="B46" s="54"/>
      <c r="C46" s="212"/>
      <c r="D46" s="150"/>
      <c r="E46" s="298" t="s">
        <v>239</v>
      </c>
      <c r="F46" s="530" t="s">
        <v>195</v>
      </c>
      <c r="G46" s="531" t="s">
        <v>195</v>
      </c>
      <c r="H46" s="531" t="s">
        <v>195</v>
      </c>
      <c r="I46" s="532" t="s">
        <v>195</v>
      </c>
      <c r="J46" s="286"/>
      <c r="K46" s="522" t="s">
        <v>466</v>
      </c>
      <c r="L46" s="523" t="s">
        <v>466</v>
      </c>
      <c r="M46" s="103"/>
    </row>
    <row r="47" spans="2:13" ht="15" customHeight="1" x14ac:dyDescent="0.2">
      <c r="B47" s="54"/>
      <c r="C47" s="212"/>
      <c r="D47" s="150"/>
      <c r="E47" s="298" t="s">
        <v>451</v>
      </c>
      <c r="F47" s="530" t="s">
        <v>235</v>
      </c>
      <c r="G47" s="531" t="s">
        <v>235</v>
      </c>
      <c r="H47" s="531" t="s">
        <v>235</v>
      </c>
      <c r="I47" s="532" t="s">
        <v>235</v>
      </c>
      <c r="J47" s="286"/>
      <c r="K47" s="528" t="s">
        <v>467</v>
      </c>
      <c r="L47" s="529" t="s">
        <v>467</v>
      </c>
      <c r="M47" s="103"/>
    </row>
    <row r="48" spans="2:13" ht="15" customHeight="1" x14ac:dyDescent="0.2">
      <c r="B48" s="54"/>
      <c r="C48" s="212"/>
      <c r="D48" s="150"/>
      <c r="E48" s="298" t="s">
        <v>287</v>
      </c>
      <c r="F48" s="530" t="s">
        <v>288</v>
      </c>
      <c r="G48" s="531" t="s">
        <v>288</v>
      </c>
      <c r="H48" s="531" t="s">
        <v>288</v>
      </c>
      <c r="I48" s="532" t="s">
        <v>288</v>
      </c>
      <c r="J48" s="273" t="s">
        <v>424</v>
      </c>
      <c r="K48" s="522" t="s">
        <v>468</v>
      </c>
      <c r="L48" s="523" t="s">
        <v>468</v>
      </c>
      <c r="M48" s="103"/>
    </row>
    <row r="49" spans="2:13" ht="15" customHeight="1" x14ac:dyDescent="0.2">
      <c r="B49" s="54"/>
      <c r="C49" s="212"/>
      <c r="D49" s="150"/>
      <c r="E49" s="298" t="s">
        <v>452</v>
      </c>
      <c r="F49" s="530" t="s">
        <v>143</v>
      </c>
      <c r="G49" s="531" t="s">
        <v>143</v>
      </c>
      <c r="H49" s="531" t="s">
        <v>143</v>
      </c>
      <c r="I49" s="532" t="s">
        <v>143</v>
      </c>
      <c r="J49" s="273"/>
      <c r="K49" s="528" t="s">
        <v>469</v>
      </c>
      <c r="L49" s="529"/>
      <c r="M49" s="103"/>
    </row>
    <row r="50" spans="2:13" ht="15" customHeight="1" x14ac:dyDescent="0.2">
      <c r="B50" s="54"/>
      <c r="C50" s="212"/>
      <c r="D50" s="150"/>
      <c r="E50" s="298"/>
      <c r="F50" s="530"/>
      <c r="G50" s="531"/>
      <c r="H50" s="531"/>
      <c r="I50" s="532"/>
      <c r="J50" s="286"/>
      <c r="K50" s="528"/>
      <c r="L50" s="529"/>
      <c r="M50" s="103"/>
    </row>
    <row r="51" spans="2:13" ht="15" customHeight="1" x14ac:dyDescent="0.2">
      <c r="B51" s="54"/>
      <c r="C51" s="212"/>
      <c r="D51" s="150"/>
      <c r="E51" s="298"/>
      <c r="F51" s="530"/>
      <c r="G51" s="531"/>
      <c r="H51" s="531"/>
      <c r="I51" s="532"/>
      <c r="J51" s="286"/>
      <c r="K51" s="533"/>
      <c r="L51" s="534"/>
      <c r="M51" s="103"/>
    </row>
    <row r="52" spans="2:13" ht="15" customHeight="1" x14ac:dyDescent="0.2">
      <c r="B52" s="54"/>
      <c r="C52" s="212"/>
      <c r="D52" s="150"/>
      <c r="E52" s="298"/>
      <c r="F52" s="530"/>
      <c r="G52" s="531"/>
      <c r="H52" s="531"/>
      <c r="I52" s="532"/>
      <c r="J52" s="153"/>
      <c r="K52" s="535"/>
      <c r="L52" s="536"/>
      <c r="M52" s="103"/>
    </row>
    <row r="53" spans="2:13" ht="15" customHeight="1" x14ac:dyDescent="0.2">
      <c r="B53" s="54"/>
      <c r="C53" s="212"/>
      <c r="D53" s="150"/>
      <c r="E53" s="298"/>
      <c r="F53" s="530"/>
      <c r="G53" s="531"/>
      <c r="H53" s="531"/>
      <c r="I53" s="532"/>
      <c r="J53" s="153"/>
      <c r="K53" s="535"/>
      <c r="L53" s="536"/>
      <c r="M53" s="103"/>
    </row>
    <row r="54" spans="2:13" ht="15" customHeight="1" x14ac:dyDescent="0.2">
      <c r="B54" s="54"/>
      <c r="C54" s="212"/>
      <c r="D54" s="150"/>
      <c r="E54" s="298"/>
      <c r="F54" s="530"/>
      <c r="G54" s="531"/>
      <c r="H54" s="531"/>
      <c r="I54" s="532"/>
      <c r="J54" s="153"/>
      <c r="K54" s="535"/>
      <c r="L54" s="536"/>
      <c r="M54" s="103"/>
    </row>
    <row r="55" spans="2:13" ht="15" customHeight="1" x14ac:dyDescent="0.2">
      <c r="B55" s="54"/>
      <c r="C55" s="212"/>
      <c r="D55" s="150"/>
      <c r="E55" s="298"/>
      <c r="F55" s="530"/>
      <c r="G55" s="531"/>
      <c r="H55" s="531"/>
      <c r="I55" s="532"/>
      <c r="J55" s="153"/>
      <c r="K55" s="535"/>
      <c r="L55" s="536"/>
      <c r="M55" s="103"/>
    </row>
    <row r="56" spans="2:13" ht="15" customHeight="1" x14ac:dyDescent="0.2">
      <c r="B56" s="54"/>
      <c r="C56" s="212"/>
      <c r="D56" s="150"/>
      <c r="E56" s="298"/>
      <c r="F56" s="530"/>
      <c r="G56" s="531"/>
      <c r="H56" s="531"/>
      <c r="I56" s="532"/>
      <c r="J56" s="153"/>
      <c r="K56" s="535"/>
      <c r="L56" s="536"/>
      <c r="M56" s="103"/>
    </row>
    <row r="57" spans="2:13" ht="15" customHeight="1" x14ac:dyDescent="0.2">
      <c r="B57" s="54"/>
      <c r="C57" s="212"/>
      <c r="D57" s="150"/>
      <c r="E57" s="298"/>
      <c r="F57" s="530"/>
      <c r="G57" s="531"/>
      <c r="H57" s="531"/>
      <c r="I57" s="532"/>
      <c r="J57" s="153"/>
      <c r="K57" s="535"/>
      <c r="L57" s="536"/>
      <c r="M57" s="103"/>
    </row>
    <row r="58" spans="2:13" ht="15" customHeight="1" x14ac:dyDescent="0.2">
      <c r="B58" s="54"/>
      <c r="C58" s="212"/>
      <c r="D58" s="150"/>
      <c r="E58" s="298"/>
      <c r="F58" s="530"/>
      <c r="G58" s="531"/>
      <c r="H58" s="531"/>
      <c r="I58" s="532"/>
      <c r="J58" s="153"/>
      <c r="K58" s="535"/>
      <c r="L58" s="536"/>
      <c r="M58" s="103"/>
    </row>
    <row r="59" spans="2:13" ht="15" customHeight="1" x14ac:dyDescent="0.2">
      <c r="B59" s="54"/>
      <c r="C59" s="212"/>
      <c r="D59" s="150"/>
      <c r="E59" s="298"/>
      <c r="F59" s="530"/>
      <c r="G59" s="531"/>
      <c r="H59" s="531"/>
      <c r="I59" s="532"/>
      <c r="J59" s="153"/>
      <c r="K59" s="535"/>
      <c r="L59" s="536"/>
      <c r="M59" s="103"/>
    </row>
    <row r="60" spans="2:13" ht="15" customHeight="1" x14ac:dyDescent="0.2">
      <c r="B60" s="54"/>
      <c r="C60" s="212"/>
      <c r="D60" s="150"/>
      <c r="E60" s="298"/>
      <c r="F60" s="530"/>
      <c r="G60" s="531"/>
      <c r="H60" s="531"/>
      <c r="I60" s="532"/>
      <c r="J60" s="153"/>
      <c r="K60" s="535"/>
      <c r="L60" s="536"/>
      <c r="M60" s="103"/>
    </row>
    <row r="61" spans="2:13" ht="15" customHeight="1" x14ac:dyDescent="0.2">
      <c r="B61" s="54"/>
      <c r="C61" s="212"/>
      <c r="D61" s="150"/>
      <c r="E61" s="298"/>
      <c r="F61" s="530"/>
      <c r="G61" s="531"/>
      <c r="H61" s="531"/>
      <c r="I61" s="532"/>
      <c r="J61" s="153"/>
      <c r="K61" s="535"/>
      <c r="L61" s="536"/>
      <c r="M61" s="103"/>
    </row>
    <row r="62" spans="2:13" ht="15" customHeight="1" thickBot="1" x14ac:dyDescent="0.25">
      <c r="B62" s="30"/>
      <c r="C62" s="104"/>
      <c r="D62" s="103"/>
      <c r="E62" s="299"/>
      <c r="F62" s="545"/>
      <c r="G62" s="546"/>
      <c r="H62" s="546"/>
      <c r="I62" s="547"/>
      <c r="J62" s="156"/>
      <c r="K62" s="542"/>
      <c r="L62" s="543"/>
      <c r="M62" s="111"/>
    </row>
    <row r="63" spans="2:13" ht="9.75" customHeight="1" thickBot="1" x14ac:dyDescent="0.25">
      <c r="B63" s="30"/>
      <c r="C63" s="30"/>
      <c r="D63" s="544"/>
      <c r="E63" s="544"/>
      <c r="F63" s="544"/>
      <c r="G63" s="544"/>
      <c r="H63" s="544"/>
      <c r="I63" s="544"/>
      <c r="J63" s="544"/>
      <c r="K63" s="544"/>
      <c r="L63" s="544"/>
      <c r="M63" s="210"/>
    </row>
    <row r="64" spans="2:13" ht="15" customHeight="1" thickBot="1" x14ac:dyDescent="0.25">
      <c r="B64" s="30"/>
      <c r="C64" s="157" t="s">
        <v>12</v>
      </c>
      <c r="D64" s="158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37" t="s">
        <v>15</v>
      </c>
      <c r="D66" s="538"/>
      <c r="E66" s="539"/>
      <c r="F66" s="540"/>
      <c r="G66" s="539"/>
      <c r="H66" s="539"/>
      <c r="I66" s="539"/>
      <c r="J66" s="539"/>
      <c r="K66" s="541"/>
    </row>
    <row r="67" spans="1:15" s="3" customFormat="1" ht="15" customHeight="1" x14ac:dyDescent="0.2">
      <c r="A67" s="5"/>
      <c r="B67" s="30"/>
      <c r="C67" s="212"/>
      <c r="D67" s="30"/>
      <c r="E67" s="111"/>
      <c r="F67" s="111"/>
      <c r="G67" s="111"/>
      <c r="H67" s="129"/>
      <c r="I67" s="130"/>
      <c r="J67" s="129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2017-04-20T07:11:31Z</cp:lastPrinted>
  <dcterms:created xsi:type="dcterms:W3CDTF">2012-04-11T12:16:49Z</dcterms:created>
  <dcterms:modified xsi:type="dcterms:W3CDTF">2017-04-20T18:50:28Z</dcterms:modified>
</cp:coreProperties>
</file>