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8870" windowHeight="7815" tabRatio="629" activeTab="4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1-2'!$C$12:$E$40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1-2'!$B$1:$L$40</definedName>
    <definedName name="_xlnm.Print_Area" localSheetId="1">'Classements 3'!$B$1:$L$39</definedName>
    <definedName name="_xlnm.Print_Area" localSheetId="2">'Classements 4'!$B$1:$L$36</definedName>
    <definedName name="_xlnm.Print_Area" localSheetId="4">'Classements 5'!$B$1:$L$47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11" i="10"/>
</calcChain>
</file>

<file path=xl/sharedStrings.xml><?xml version="1.0" encoding="utf-8"?>
<sst xmlns="http://schemas.openxmlformats.org/spreadsheetml/2006/main" count="679" uniqueCount="297">
  <si>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</si>
  <si>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</si>
  <si>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</si>
  <si>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</si>
  <si>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</si>
  <si>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</si>
  <si>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</si>
  <si>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</si>
  <si>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</si>
  <si>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</si>
  <si>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</si>
  <si>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</si>
  <si>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</si>
  <si>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</si>
  <si>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</si>
  <si>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</si>
  <si>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</si>
  <si>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Buvette</t>
  </si>
  <si>
    <t>NOM DE L'EPREUVE :</t>
  </si>
  <si>
    <t>Tps /écart</t>
  </si>
  <si>
    <t>Motard  1</t>
  </si>
  <si>
    <t>Motard  2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</si>
  <si>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</si>
  <si>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</si>
  <si>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</si>
  <si>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</si>
  <si>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</si>
  <si>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</si>
  <si>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</si>
  <si>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</si>
  <si>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</si>
  <si>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</si>
  <si>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</si>
  <si>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</si>
  <si>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</si>
  <si>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</si>
  <si>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</si>
  <si>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</si>
  <si>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</si>
  <si>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</si>
  <si>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</si>
  <si>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</si>
  <si>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</si>
  <si>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</si>
  <si>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</si>
  <si>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</si>
  <si>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</si>
  <si>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JULIEN</t>
  </si>
  <si>
    <t>TEAM CYCLISTE TOUSSIEU</t>
  </si>
  <si>
    <t>FSGT</t>
  </si>
  <si>
    <t>CERUTTI</t>
  </si>
  <si>
    <t>FLORENT</t>
  </si>
  <si>
    <t>VELO GRIFFON MEYZIEU</t>
  </si>
  <si>
    <t>DELORME</t>
  </si>
  <si>
    <t>CYRIL</t>
  </si>
  <si>
    <t>TRUYE</t>
  </si>
  <si>
    <t>PATRICK</t>
  </si>
  <si>
    <t>PERRUSSET</t>
  </si>
  <si>
    <t>MICKAEL</t>
  </si>
  <si>
    <t>EC PIERRE BENITE SAINT GENIS LAVAL</t>
  </si>
  <si>
    <t>SEBASTIEN</t>
  </si>
  <si>
    <t>EC DUQUESNE OULLINS</t>
  </si>
  <si>
    <t>THOMAS</t>
  </si>
  <si>
    <t>MARCONNET</t>
  </si>
  <si>
    <t>PATRICE</t>
  </si>
  <si>
    <t>AC LYON VAISE</t>
  </si>
  <si>
    <t>DUFOSSE</t>
  </si>
  <si>
    <t>DAVID</t>
  </si>
  <si>
    <t>VELO CLUB LOUHANNAIS</t>
  </si>
  <si>
    <t>SAINT DENIS CYCLISTE</t>
  </si>
  <si>
    <t>MAXIME</t>
  </si>
  <si>
    <t>VC LAGNIEU</t>
  </si>
  <si>
    <t>CEDRIC</t>
  </si>
  <si>
    <t>ANTHONY</t>
  </si>
  <si>
    <t>CHIRAT</t>
  </si>
  <si>
    <t>GILBERT</t>
  </si>
  <si>
    <t>TEAM DES DOMBES</t>
  </si>
  <si>
    <t>PIERRE</t>
  </si>
  <si>
    <t>ROMAIN</t>
  </si>
  <si>
    <t>THIERRY</t>
  </si>
  <si>
    <t>CHRISTOPHE</t>
  </si>
  <si>
    <t>ERIC</t>
  </si>
  <si>
    <t>CS PONT DE CHERUY</t>
  </si>
  <si>
    <t>FRANCK</t>
  </si>
  <si>
    <t>DIVAY</t>
  </si>
  <si>
    <t>JOEL</t>
  </si>
  <si>
    <t>VINCENT</t>
  </si>
  <si>
    <t>PASCAL</t>
  </si>
  <si>
    <t>VC MAX BAREL</t>
  </si>
  <si>
    <t>PHILIPPE</t>
  </si>
  <si>
    <t>AC MOULIN A VENT</t>
  </si>
  <si>
    <t>NAVARRO</t>
  </si>
  <si>
    <t>VC DECINES</t>
  </si>
  <si>
    <t>FABRICE</t>
  </si>
  <si>
    <t>VC VILLEFRANCHE BEAUJOLAIS</t>
  </si>
  <si>
    <t>MATHIEU</t>
  </si>
  <si>
    <t>GENDRE</t>
  </si>
  <si>
    <t>EXIGA</t>
  </si>
  <si>
    <t>JEROME</t>
  </si>
  <si>
    <t>LAMBERT</t>
  </si>
  <si>
    <t>REMI</t>
  </si>
  <si>
    <t>AC SAINT JEAN LE VIEUX</t>
  </si>
  <si>
    <t>REMY</t>
  </si>
  <si>
    <t>mt</t>
  </si>
  <si>
    <t>LEGER</t>
  </si>
  <si>
    <t>ANTONY</t>
  </si>
  <si>
    <t>MICHEL</t>
  </si>
  <si>
    <t>DIARRA</t>
  </si>
  <si>
    <t>SAMMY</t>
  </si>
  <si>
    <t>DE LORENZO</t>
  </si>
  <si>
    <t>XAVIER</t>
  </si>
  <si>
    <t>NICOLAS</t>
  </si>
  <si>
    <t>VELO TEAM VIENNE</t>
  </si>
  <si>
    <t>BALLAND</t>
  </si>
  <si>
    <t>ES JONAGEOIS CYCLO</t>
  </si>
  <si>
    <t>ANTOINE</t>
  </si>
  <si>
    <t xml:space="preserve">FSGT </t>
  </si>
  <si>
    <t>PEDRO</t>
  </si>
  <si>
    <t>DUARTE</t>
  </si>
  <si>
    <t>JEAN CLAUDE</t>
  </si>
  <si>
    <t>MARCEL</t>
  </si>
  <si>
    <t>VC BRIGNAIS</t>
  </si>
  <si>
    <t>PLANAISE</t>
  </si>
  <si>
    <t>ALAIN</t>
  </si>
  <si>
    <t>AUGAS</t>
  </si>
  <si>
    <t>VC CORBAS</t>
  </si>
  <si>
    <t>ROCHE</t>
  </si>
  <si>
    <t>DIDIER</t>
  </si>
  <si>
    <t>VC FRANCHEVILLE</t>
  </si>
  <si>
    <t>VELO CLUB RAMBERTOIS</t>
  </si>
  <si>
    <t>BAROU</t>
  </si>
  <si>
    <t>OLIVIER</t>
  </si>
  <si>
    <t>GERALD</t>
  </si>
  <si>
    <t>Espoir Cycliste PAYS DU GIER</t>
  </si>
  <si>
    <t>ALEXIS</t>
  </si>
  <si>
    <t>BATTIN</t>
  </si>
  <si>
    <t>BELLUT</t>
  </si>
  <si>
    <t>VANDERBIEST</t>
  </si>
  <si>
    <t>CHOFFEZ</t>
  </si>
  <si>
    <t>FRASSANITO</t>
  </si>
  <si>
    <t>ARMAND</t>
  </si>
  <si>
    <t>EC SAINT PRIEST</t>
  </si>
  <si>
    <t>JOSE</t>
  </si>
  <si>
    <t>BONDETTI</t>
  </si>
  <si>
    <t>ALDO</t>
  </si>
  <si>
    <t>DOMINIQUE</t>
  </si>
  <si>
    <t>DAMIEN</t>
  </si>
  <si>
    <t>BAILLY</t>
  </si>
  <si>
    <t>JEAN PAUL</t>
  </si>
  <si>
    <t>CHAPUIS</t>
  </si>
  <si>
    <t>JEAN PIERRE</t>
  </si>
  <si>
    <t>YVES</t>
  </si>
  <si>
    <t>DECOMBIS</t>
  </si>
  <si>
    <t>ERICK</t>
  </si>
  <si>
    <t>PROTAS</t>
  </si>
  <si>
    <t>CC LAGNIEU</t>
  </si>
  <si>
    <t>REYNAUD</t>
  </si>
  <si>
    <t>JACKY</t>
  </si>
  <si>
    <t>GERARD</t>
  </si>
  <si>
    <t>PIRAT</t>
  </si>
  <si>
    <t>ABEL</t>
  </si>
  <si>
    <t>LAURENT</t>
  </si>
  <si>
    <t>CHOMAUD</t>
  </si>
  <si>
    <t>JEAN</t>
  </si>
  <si>
    <t>THIEBAUT</t>
  </si>
  <si>
    <t>UC TULLINS FURES</t>
  </si>
  <si>
    <t>ROBERT</t>
  </si>
  <si>
    <t>BERNARD</t>
  </si>
  <si>
    <t>GUILLAUME</t>
  </si>
  <si>
    <t>ALANDRY</t>
  </si>
  <si>
    <t>GEORGES</t>
  </si>
  <si>
    <t>ALPC LEYMENT</t>
  </si>
  <si>
    <t xml:space="preserve"> Non</t>
  </si>
  <si>
    <t>HOLUIGUE</t>
  </si>
  <si>
    <t>TEAM ATC 26 DONZERE</t>
  </si>
  <si>
    <t>DERNE</t>
  </si>
  <si>
    <t>FLORIAN</t>
  </si>
  <si>
    <t>HUFFSCHMIDT</t>
  </si>
  <si>
    <t>GARCIA</t>
  </si>
  <si>
    <t>JEAN CRISTOPHE</t>
  </si>
  <si>
    <t>SEVE</t>
  </si>
  <si>
    <t>BOUDIER</t>
  </si>
  <si>
    <t>ARGENTA</t>
  </si>
  <si>
    <t>PEREZ</t>
  </si>
  <si>
    <t>MAZZOLENI</t>
  </si>
  <si>
    <t>TAILLEZ</t>
  </si>
  <si>
    <t>JEREMY</t>
  </si>
  <si>
    <t>ALFARO</t>
  </si>
  <si>
    <t>VELO CLUB DE CORBAS</t>
  </si>
  <si>
    <t>GRAND PRIX ISATIS</t>
  </si>
  <si>
    <t>DEFARGES</t>
  </si>
  <si>
    <t>OCAMPO-GARZON</t>
  </si>
  <si>
    <t>CARLOS</t>
  </si>
  <si>
    <t>SOUDANT</t>
  </si>
  <si>
    <t>MICHAEL</t>
  </si>
  <si>
    <t>TISSEUR</t>
  </si>
  <si>
    <t>LANARD</t>
  </si>
  <si>
    <t>BENOIT</t>
  </si>
  <si>
    <t>GUYON</t>
  </si>
  <si>
    <t>Vélo Club FEURS BALBIG.</t>
  </si>
  <si>
    <t>BERGERON</t>
  </si>
  <si>
    <t>DUPUIS</t>
  </si>
  <si>
    <t>PERRAUD</t>
  </si>
  <si>
    <t>JANIN</t>
  </si>
  <si>
    <t>MATHIAS</t>
  </si>
  <si>
    <t>RAPHAEL</t>
  </si>
  <si>
    <t>MAUTI</t>
  </si>
  <si>
    <t>YOAN</t>
  </si>
  <si>
    <t>BLANCHOZ</t>
  </si>
  <si>
    <t>JEAN PHILIPPE</t>
  </si>
  <si>
    <t>SIMEONE</t>
  </si>
  <si>
    <t xml:space="preserve">1ere et 2eme FSGT + 1ere UFOLEP </t>
  </si>
  <si>
    <t>BONNY</t>
  </si>
  <si>
    <t>VC MAX BARREL</t>
  </si>
  <si>
    <t>LAGREVOL</t>
  </si>
  <si>
    <t>E.C.O. FIRMINY</t>
  </si>
  <si>
    <t>PORGO</t>
  </si>
  <si>
    <t>ECO FIRMINY</t>
  </si>
  <si>
    <t>REY DIT GUZER</t>
  </si>
  <si>
    <t>SILVIN</t>
  </si>
  <si>
    <t>GRAY</t>
  </si>
  <si>
    <t>CYCLO TEAM 69</t>
  </si>
  <si>
    <t>VOUTAT</t>
  </si>
  <si>
    <t>CLAIR</t>
  </si>
  <si>
    <t>ROUBY</t>
  </si>
  <si>
    <t xml:space="preserve">AB </t>
  </si>
  <si>
    <t>1h14'13''</t>
  </si>
  <si>
    <t>LIEVRE</t>
  </si>
  <si>
    <t>MATIS</t>
  </si>
  <si>
    <t>ALPHAZAN</t>
  </si>
  <si>
    <t>ALCARAZ</t>
  </si>
  <si>
    <t>MAX</t>
  </si>
  <si>
    <t>52'55''</t>
  </si>
  <si>
    <t>52'56''</t>
  </si>
  <si>
    <t xml:space="preserve">5eme FSGT + 4eme </t>
  </si>
  <si>
    <t xml:space="preserve">AMBRASSI </t>
  </si>
  <si>
    <t>MILLET</t>
  </si>
  <si>
    <t>TREVOUX</t>
  </si>
  <si>
    <t>OLMOS</t>
  </si>
  <si>
    <t>NIARD</t>
  </si>
  <si>
    <t>PIGNER</t>
  </si>
  <si>
    <t>ROGER</t>
  </si>
  <si>
    <t>VIOLANO</t>
  </si>
  <si>
    <t>CHAMBON</t>
  </si>
  <si>
    <t>REIGNER</t>
  </si>
  <si>
    <t>1h13'40''</t>
  </si>
  <si>
    <t xml:space="preserve">RICHARD </t>
  </si>
  <si>
    <t>OUI</t>
  </si>
  <si>
    <t xml:space="preserve">LAURENT </t>
  </si>
  <si>
    <t>CAROLINE</t>
  </si>
  <si>
    <t>NON</t>
  </si>
  <si>
    <t>STEPHANIE</t>
  </si>
  <si>
    <t>FATIMA</t>
  </si>
  <si>
    <t>SALVATORI</t>
  </si>
  <si>
    <t>CANETTE</t>
  </si>
  <si>
    <t>ROSSI</t>
  </si>
  <si>
    <t>DANIEL</t>
  </si>
  <si>
    <t>WILTGEN</t>
  </si>
  <si>
    <t>BRUNO</t>
  </si>
  <si>
    <t>GILDAS</t>
  </si>
  <si>
    <t>BARLIER</t>
  </si>
  <si>
    <t>MAURICE</t>
  </si>
  <si>
    <t xml:space="preserve">MAZZOLENI </t>
  </si>
  <si>
    <t>TASSASSET</t>
  </si>
  <si>
    <t>CAILLE</t>
  </si>
  <si>
    <t xml:space="preserve">FOREL </t>
  </si>
  <si>
    <t>SANDRINE</t>
  </si>
  <si>
    <t>MARIE PAULE</t>
  </si>
  <si>
    <t>DEFAY</t>
  </si>
  <si>
    <t>1h26'30"</t>
  </si>
  <si>
    <t>à 5"</t>
  </si>
  <si>
    <t>à 35"</t>
  </si>
  <si>
    <t>CLUB VIENNOIS D’ANIMATION</t>
  </si>
  <si>
    <t>1h21'</t>
  </si>
  <si>
    <t>à 1"</t>
  </si>
  <si>
    <t>à 3"</t>
  </si>
  <si>
    <t>à 43"</t>
  </si>
  <si>
    <t>à 1'10"</t>
  </si>
  <si>
    <t>à 1'18"</t>
  </si>
  <si>
    <t>à 2"</t>
  </si>
  <si>
    <t>à 7"</t>
  </si>
  <si>
    <t>à 9"</t>
  </si>
  <si>
    <t>à 11"</t>
  </si>
  <si>
    <t>à 13"</t>
  </si>
  <si>
    <t>à 1'49"</t>
  </si>
  <si>
    <t>GONZALES PEREZ</t>
  </si>
  <si>
    <t>439225</t>
  </si>
  <si>
    <t>55708093</t>
  </si>
  <si>
    <t>217689</t>
  </si>
  <si>
    <t>55708082</t>
  </si>
  <si>
    <t>55597625</t>
  </si>
  <si>
    <t>55597628</t>
  </si>
  <si>
    <t>55495305</t>
  </si>
  <si>
    <t>55653211</t>
  </si>
  <si>
    <t>55499577</t>
  </si>
  <si>
    <t>421408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</si>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</sst>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0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b/>
      <sz val="10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21" fontId="6" fillId="4" borderId="27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46" fontId="6" fillId="6" borderId="38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6" borderId="4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8" fillId="8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8" borderId="4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21" fontId="6" fillId="6" borderId="37" xfId="0" applyNumberFormat="1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6" borderId="58" xfId="0" applyFont="1" applyFill="1" applyBorder="1" applyAlignment="1">
      <alignment vertical="center"/>
    </xf>
    <xf numFmtId="0" fontId="8" fillId="6" borderId="66" xfId="0" applyFont="1" applyFill="1" applyBorder="1" applyAlignment="1">
      <alignment vertical="center"/>
    </xf>
    <xf numFmtId="0" fontId="8" fillId="10" borderId="14" xfId="0" applyFont="1" applyFill="1" applyBorder="1" applyAlignment="1">
      <alignment vertical="center"/>
    </xf>
    <xf numFmtId="0" fontId="8" fillId="10" borderId="9" xfId="0" applyFont="1" applyFill="1" applyBorder="1" applyAlignment="1">
      <alignment vertical="center"/>
    </xf>
    <xf numFmtId="0" fontId="8" fillId="10" borderId="23" xfId="0" applyFont="1" applyFill="1" applyBorder="1" applyAlignment="1">
      <alignment vertical="center"/>
    </xf>
    <xf numFmtId="0" fontId="8" fillId="10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21" fontId="6" fillId="6" borderId="50" xfId="0" applyNumberFormat="1" applyFont="1" applyFill="1" applyBorder="1" applyAlignment="1">
      <alignment horizontal="center" vertical="center"/>
    </xf>
    <xf numFmtId="14" fontId="21" fillId="9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46" fontId="6" fillId="6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9" borderId="60" xfId="0" applyFont="1" applyFill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/>
    <xf numFmtId="0" fontId="24" fillId="0" borderId="80" xfId="0" applyFont="1" applyBorder="1" applyAlignment="1">
      <alignment horizontal="center" vertical="center"/>
    </xf>
    <xf numFmtId="0" fontId="24" fillId="0" borderId="82" xfId="0" applyFont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166" fontId="32" fillId="9" borderId="64" xfId="0" applyNumberFormat="1" applyFont="1" applyFill="1" applyBorder="1" applyAlignment="1">
      <alignment vertical="center"/>
    </xf>
    <xf numFmtId="0" fontId="6" fillId="0" borderId="9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6" borderId="106" xfId="0" applyFont="1" applyFill="1" applyBorder="1" applyAlignment="1">
      <alignment horizontal="center" vertical="center"/>
    </xf>
    <xf numFmtId="0" fontId="33" fillId="0" borderId="78" xfId="0" applyFont="1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07" xfId="0" applyFont="1" applyBorder="1" applyAlignment="1">
      <alignment horizontal="left" vertical="center"/>
    </xf>
    <xf numFmtId="0" fontId="6" fillId="6" borderId="112" xfId="0" applyFont="1" applyFill="1" applyBorder="1" applyAlignment="1">
      <alignment horizontal="center" vertical="center"/>
    </xf>
    <xf numFmtId="0" fontId="6" fillId="0" borderId="10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21" fontId="6" fillId="4" borderId="118" xfId="0" applyNumberFormat="1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/>
    </xf>
    <xf numFmtId="0" fontId="6" fillId="5" borderId="115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4" borderId="122" xfId="0" applyFont="1" applyFill="1" applyBorder="1" applyAlignment="1">
      <alignment horizontal="center" vertical="center"/>
    </xf>
    <xf numFmtId="0" fontId="6" fillId="5" borderId="116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4" borderId="124" xfId="0" applyFont="1" applyFill="1" applyBorder="1" applyAlignment="1">
      <alignment horizontal="center" vertical="center"/>
    </xf>
    <xf numFmtId="0" fontId="8" fillId="8" borderId="125" xfId="0" applyFont="1" applyFill="1" applyBorder="1" applyAlignment="1">
      <alignment vertical="center"/>
    </xf>
    <xf numFmtId="0" fontId="6" fillId="4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6" borderId="128" xfId="0" applyFont="1" applyFill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6" borderId="131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49" fontId="6" fillId="0" borderId="139" xfId="0" applyNumberFormat="1" applyFont="1" applyBorder="1" applyAlignment="1">
      <alignment horizontal="center" vertical="center"/>
    </xf>
    <xf numFmtId="0" fontId="6" fillId="6" borderId="140" xfId="0" applyFont="1" applyFill="1" applyBorder="1" applyAlignment="1">
      <alignment horizontal="center" vertical="center"/>
    </xf>
    <xf numFmtId="0" fontId="25" fillId="0" borderId="14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9" xfId="0" applyFont="1" applyBorder="1" applyAlignment="1">
      <alignment horizontal="left" vertical="center"/>
    </xf>
    <xf numFmtId="0" fontId="33" fillId="0" borderId="150" xfId="0" applyFont="1" applyBorder="1" applyAlignment="1">
      <alignment vertical="center"/>
    </xf>
    <xf numFmtId="0" fontId="33" fillId="0" borderId="150" xfId="0" applyFont="1" applyBorder="1" applyAlignment="1">
      <alignment horizontal="center" vertical="center"/>
    </xf>
    <xf numFmtId="0" fontId="8" fillId="0" borderId="149" xfId="0" applyFont="1" applyBorder="1" applyAlignment="1">
      <alignment vertical="center"/>
    </xf>
    <xf numFmtId="0" fontId="8" fillId="0" borderId="151" xfId="0" applyFont="1" applyBorder="1" applyAlignment="1">
      <alignment vertical="center"/>
    </xf>
    <xf numFmtId="0" fontId="33" fillId="0" borderId="154" xfId="0" applyFont="1" applyBorder="1" applyAlignment="1">
      <alignment vertical="center"/>
    </xf>
    <xf numFmtId="0" fontId="8" fillId="0" borderId="156" xfId="0" applyFont="1" applyBorder="1" applyAlignment="1">
      <alignment horizontal="left" vertical="center"/>
    </xf>
    <xf numFmtId="0" fontId="8" fillId="0" borderId="159" xfId="0" applyFont="1" applyBorder="1" applyAlignment="1">
      <alignment vertical="center"/>
    </xf>
    <xf numFmtId="0" fontId="8" fillId="0" borderId="150" xfId="0" applyFont="1" applyBorder="1" applyAlignment="1">
      <alignment vertical="center"/>
    </xf>
    <xf numFmtId="0" fontId="8" fillId="0" borderId="151" xfId="0" applyFont="1" applyBorder="1" applyAlignment="1">
      <alignment horizontal="left" vertical="center"/>
    </xf>
    <xf numFmtId="0" fontId="8" fillId="0" borderId="154" xfId="0" applyFont="1" applyBorder="1" applyAlignment="1">
      <alignment vertical="center"/>
    </xf>
    <xf numFmtId="0" fontId="8" fillId="0" borderId="156" xfId="0" applyFont="1" applyBorder="1" applyAlignment="1">
      <alignment vertical="center"/>
    </xf>
    <xf numFmtId="0" fontId="33" fillId="0" borderId="159" xfId="0" applyFont="1" applyBorder="1" applyAlignment="1">
      <alignment vertical="center"/>
    </xf>
    <xf numFmtId="0" fontId="6" fillId="0" borderId="161" xfId="0" applyFont="1" applyBorder="1" applyAlignment="1">
      <alignment vertical="center"/>
    </xf>
    <xf numFmtId="0" fontId="24" fillId="0" borderId="162" xfId="0" applyFont="1" applyBorder="1" applyAlignment="1">
      <alignment horizontal="center" vertical="center"/>
    </xf>
    <xf numFmtId="0" fontId="33" fillId="0" borderId="15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42" xfId="0" applyFont="1" applyBorder="1" applyAlignment="1">
      <alignment vertical="center"/>
    </xf>
    <xf numFmtId="0" fontId="33" fillId="0" borderId="110" xfId="0" applyFont="1" applyBorder="1" applyAlignment="1">
      <alignment vertical="center"/>
    </xf>
    <xf numFmtId="0" fontId="33" fillId="0" borderId="152" xfId="0" applyFont="1" applyBorder="1" applyAlignment="1">
      <alignment vertical="center"/>
    </xf>
    <xf numFmtId="0" fontId="34" fillId="0" borderId="145" xfId="0" applyFont="1" applyBorder="1" applyAlignment="1">
      <alignment horizontal="center" vertical="center"/>
    </xf>
    <xf numFmtId="0" fontId="33" fillId="0" borderId="79" xfId="0" applyFont="1" applyBorder="1" applyAlignment="1">
      <alignment horizontal="left" vertical="center"/>
    </xf>
    <xf numFmtId="0" fontId="33" fillId="0" borderId="110" xfId="0" applyFont="1" applyBorder="1" applyAlignment="1">
      <alignment horizontal="left" vertical="center"/>
    </xf>
    <xf numFmtId="0" fontId="33" fillId="0" borderId="152" xfId="0" applyFont="1" applyBorder="1" applyAlignment="1">
      <alignment horizontal="left" vertical="center"/>
    </xf>
    <xf numFmtId="0" fontId="33" fillId="0" borderId="147" xfId="0" applyFont="1" applyBorder="1" applyAlignment="1">
      <alignment vertical="center"/>
    </xf>
    <xf numFmtId="0" fontId="33" fillId="0" borderId="147" xfId="0" applyFont="1" applyBorder="1" applyAlignment="1">
      <alignment horizontal="left" vertical="center"/>
    </xf>
    <xf numFmtId="0" fontId="9" fillId="0" borderId="163" xfId="0" applyFont="1" applyBorder="1" applyAlignment="1">
      <alignment horizontal="left" vertical="center"/>
    </xf>
    <xf numFmtId="0" fontId="9" fillId="0" borderId="16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left" vertical="center"/>
    </xf>
    <xf numFmtId="0" fontId="6" fillId="0" borderId="166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169" xfId="0" applyFont="1" applyBorder="1" applyAlignment="1">
      <alignment vertical="center"/>
    </xf>
    <xf numFmtId="0" fontId="6" fillId="0" borderId="169" xfId="0" applyFont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69" xfId="0" applyFont="1" applyBorder="1" applyAlignment="1">
      <alignment horizontal="left" vertical="center"/>
    </xf>
    <xf numFmtId="0" fontId="6" fillId="0" borderId="170" xfId="0" applyFont="1" applyBorder="1" applyAlignment="1">
      <alignment horizontal="center" vertical="center"/>
    </xf>
    <xf numFmtId="49" fontId="6" fillId="0" borderId="170" xfId="0" applyNumberFormat="1" applyFont="1" applyBorder="1" applyAlignment="1">
      <alignment horizontal="center" vertical="center"/>
    </xf>
    <xf numFmtId="46" fontId="6" fillId="6" borderId="171" xfId="0" applyNumberFormat="1" applyFont="1" applyFill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70" xfId="0" applyFont="1" applyBorder="1" applyAlignment="1">
      <alignment horizontal="left" vertical="center"/>
    </xf>
    <xf numFmtId="46" fontId="6" fillId="6" borderId="173" xfId="0" applyNumberFormat="1" applyFont="1" applyFill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71" xfId="0" applyFont="1" applyFill="1" applyBorder="1" applyAlignment="1">
      <alignment horizontal="center" vertical="center"/>
    </xf>
    <xf numFmtId="0" fontId="6" fillId="7" borderId="178" xfId="0" applyFont="1" applyFill="1" applyBorder="1" applyAlignment="1">
      <alignment horizontal="center" vertical="center" wrapText="1"/>
    </xf>
    <xf numFmtId="0" fontId="6" fillId="7" borderId="179" xfId="0" applyFont="1" applyFill="1" applyBorder="1" applyAlignment="1">
      <alignment horizontal="center" vertical="center" wrapText="1"/>
    </xf>
    <xf numFmtId="46" fontId="6" fillId="0" borderId="177" xfId="0" applyNumberFormat="1" applyFont="1" applyFill="1" applyBorder="1" applyAlignment="1">
      <alignment horizontal="center" vertical="center"/>
    </xf>
    <xf numFmtId="0" fontId="6" fillId="5" borderId="190" xfId="0" applyFont="1" applyFill="1" applyBorder="1" applyAlignment="1">
      <alignment horizontal="center" vertical="center"/>
    </xf>
    <xf numFmtId="0" fontId="6" fillId="5" borderId="183" xfId="0" applyFont="1" applyFill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6" fillId="0" borderId="203" xfId="0" applyFont="1" applyFill="1" applyBorder="1" applyAlignment="1">
      <alignment horizontal="left" vertical="center"/>
    </xf>
    <xf numFmtId="0" fontId="6" fillId="0" borderId="204" xfId="0" applyFont="1" applyFill="1" applyBorder="1" applyAlignment="1">
      <alignment horizontal="left" vertical="center"/>
    </xf>
    <xf numFmtId="0" fontId="6" fillId="0" borderId="189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49" fontId="6" fillId="0" borderId="206" xfId="0" applyNumberFormat="1" applyFont="1" applyBorder="1" applyAlignment="1">
      <alignment horizontal="center" vertical="center"/>
    </xf>
    <xf numFmtId="0" fontId="6" fillId="6" borderId="207" xfId="0" applyFont="1" applyFill="1" applyBorder="1" applyAlignment="1">
      <alignment horizontal="center" vertical="center"/>
    </xf>
    <xf numFmtId="0" fontId="8" fillId="6" borderId="208" xfId="0" applyFont="1" applyFill="1" applyBorder="1" applyAlignment="1">
      <alignment vertical="center"/>
    </xf>
    <xf numFmtId="0" fontId="6" fillId="2" borderId="215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left" vertical="center"/>
    </xf>
    <xf numFmtId="0" fontId="6" fillId="0" borderId="206" xfId="0" applyFont="1" applyFill="1" applyBorder="1" applyAlignment="1">
      <alignment horizontal="center" vertical="center"/>
    </xf>
    <xf numFmtId="0" fontId="6" fillId="6" borderId="217" xfId="0" applyFont="1" applyFill="1" applyBorder="1" applyAlignment="1">
      <alignment horizontal="center" vertical="center"/>
    </xf>
    <xf numFmtId="0" fontId="6" fillId="0" borderId="219" xfId="0" applyFont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0" borderId="205" xfId="0" applyFont="1" applyBorder="1" applyAlignment="1">
      <alignment vertical="center"/>
    </xf>
    <xf numFmtId="0" fontId="6" fillId="0" borderId="221" xfId="0" applyFont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6" fillId="6" borderId="222" xfId="0" applyFont="1" applyFill="1" applyBorder="1" applyAlignment="1">
      <alignment horizontal="center" vertical="center"/>
    </xf>
    <xf numFmtId="0" fontId="6" fillId="7" borderId="222" xfId="0" applyFont="1" applyFill="1" applyBorder="1" applyAlignment="1">
      <alignment horizontal="center" vertical="center" wrapText="1"/>
    </xf>
    <xf numFmtId="49" fontId="6" fillId="0" borderId="205" xfId="0" applyNumberFormat="1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30" xfId="0" applyFont="1" applyBorder="1" applyAlignment="1">
      <alignment horizontal="left" vertical="center"/>
    </xf>
    <xf numFmtId="0" fontId="6" fillId="0" borderId="230" xfId="0" applyFont="1" applyBorder="1" applyAlignment="1">
      <alignment horizontal="center" vertical="center"/>
    </xf>
    <xf numFmtId="49" fontId="6" fillId="0" borderId="230" xfId="0" applyNumberFormat="1" applyFont="1" applyBorder="1" applyAlignment="1">
      <alignment horizontal="center" vertical="center"/>
    </xf>
    <xf numFmtId="46" fontId="6" fillId="6" borderId="231" xfId="0" applyNumberFormat="1" applyFont="1" applyFill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05" xfId="0" applyFont="1" applyBorder="1" applyAlignment="1">
      <alignment horizontal="left" vertical="center"/>
    </xf>
    <xf numFmtId="0" fontId="6" fillId="6" borderId="233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38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240" xfId="0" applyFont="1" applyFill="1" applyBorder="1" applyAlignment="1">
      <alignment horizontal="left" vertical="center"/>
    </xf>
    <xf numFmtId="0" fontId="37" fillId="0" borderId="192" xfId="0" applyFont="1" applyFill="1" applyBorder="1" applyAlignment="1">
      <alignment horizontal="left" vertical="center"/>
    </xf>
    <xf numFmtId="0" fontId="37" fillId="0" borderId="210" xfId="0" applyFont="1" applyFill="1" applyBorder="1" applyAlignment="1">
      <alignment horizontal="left" vertical="center"/>
    </xf>
    <xf numFmtId="0" fontId="37" fillId="0" borderId="236" xfId="0" applyFont="1" applyFill="1" applyBorder="1" applyAlignment="1">
      <alignment horizontal="left" vertical="center"/>
    </xf>
    <xf numFmtId="0" fontId="37" fillId="0" borderId="24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240" xfId="0" applyFont="1" applyFill="1" applyBorder="1" applyAlignment="1">
      <alignment horizontal="center" vertical="center"/>
    </xf>
    <xf numFmtId="0" fontId="37" fillId="0" borderId="192" xfId="0" applyFont="1" applyFill="1" applyBorder="1" applyAlignment="1">
      <alignment horizontal="center" vertical="center"/>
    </xf>
    <xf numFmtId="0" fontId="37" fillId="0" borderId="210" xfId="0" applyFont="1" applyFill="1" applyBorder="1" applyAlignment="1">
      <alignment horizontal="center" vertical="center"/>
    </xf>
    <xf numFmtId="0" fontId="37" fillId="0" borderId="236" xfId="0" applyFont="1" applyFill="1" applyBorder="1" applyAlignment="1">
      <alignment horizontal="center" vertical="center"/>
    </xf>
    <xf numFmtId="0" fontId="6" fillId="0" borderId="245" xfId="0" applyFont="1" applyFill="1" applyBorder="1" applyAlignment="1">
      <alignment horizontal="center" vertical="center"/>
    </xf>
    <xf numFmtId="0" fontId="6" fillId="4" borderId="246" xfId="0" applyFont="1" applyFill="1" applyBorder="1" applyAlignment="1">
      <alignment horizontal="center" vertical="center"/>
    </xf>
    <xf numFmtId="0" fontId="6" fillId="4" borderId="248" xfId="0" applyFont="1" applyFill="1" applyBorder="1" applyAlignment="1">
      <alignment horizontal="center" vertical="center"/>
    </xf>
    <xf numFmtId="0" fontId="6" fillId="5" borderId="244" xfId="0" applyFont="1" applyFill="1" applyBorder="1" applyAlignment="1">
      <alignment horizontal="center" vertical="center"/>
    </xf>
    <xf numFmtId="0" fontId="37" fillId="0" borderId="246" xfId="0" applyFont="1" applyFill="1" applyBorder="1" applyAlignment="1">
      <alignment horizontal="left" vertical="center"/>
    </xf>
    <xf numFmtId="0" fontId="6" fillId="0" borderId="250" xfId="0" applyFont="1" applyBorder="1" applyAlignment="1">
      <alignment horizontal="center" vertical="center"/>
    </xf>
    <xf numFmtId="0" fontId="37" fillId="0" borderId="251" xfId="0" applyFont="1" applyFill="1" applyBorder="1" applyAlignment="1">
      <alignment horizontal="left" vertical="center"/>
    </xf>
    <xf numFmtId="0" fontId="37" fillId="0" borderId="252" xfId="0" applyFont="1" applyFill="1" applyBorder="1" applyAlignment="1">
      <alignment horizontal="left" vertical="center"/>
    </xf>
    <xf numFmtId="0" fontId="37" fillId="0" borderId="252" xfId="0" applyFont="1" applyFill="1" applyBorder="1" applyAlignment="1">
      <alignment horizontal="center" vertical="center"/>
    </xf>
    <xf numFmtId="0" fontId="6" fillId="0" borderId="243" xfId="0" applyFont="1" applyBorder="1" applyAlignment="1">
      <alignment horizontal="center" vertical="center"/>
    </xf>
    <xf numFmtId="0" fontId="37" fillId="0" borderId="248" xfId="0" applyFont="1" applyFill="1" applyBorder="1" applyAlignment="1">
      <alignment horizontal="left" vertical="center"/>
    </xf>
    <xf numFmtId="0" fontId="37" fillId="0" borderId="253" xfId="0" applyFont="1" applyFill="1" applyBorder="1" applyAlignment="1">
      <alignment horizontal="left" vertical="center"/>
    </xf>
    <xf numFmtId="0" fontId="37" fillId="0" borderId="253" xfId="0" applyFont="1" applyFill="1" applyBorder="1" applyAlignment="1">
      <alignment horizontal="center" vertical="center"/>
    </xf>
    <xf numFmtId="0" fontId="6" fillId="0" borderId="244" xfId="0" applyFont="1" applyBorder="1" applyAlignment="1">
      <alignment horizontal="center" vertical="center"/>
    </xf>
    <xf numFmtId="0" fontId="6" fillId="0" borderId="254" xfId="0" applyFont="1" applyBorder="1" applyAlignment="1">
      <alignment horizontal="center" vertical="center"/>
    </xf>
    <xf numFmtId="0" fontId="37" fillId="0" borderId="255" xfId="0" applyFont="1" applyFill="1" applyBorder="1" applyAlignment="1">
      <alignment horizontal="left" vertical="center"/>
    </xf>
    <xf numFmtId="0" fontId="37" fillId="0" borderId="256" xfId="0" applyFont="1" applyFill="1" applyBorder="1" applyAlignment="1">
      <alignment horizontal="left" vertical="center"/>
    </xf>
    <xf numFmtId="0" fontId="37" fillId="0" borderId="256" xfId="0" applyFont="1" applyFill="1" applyBorder="1" applyAlignment="1">
      <alignment horizontal="right" vertical="center"/>
    </xf>
    <xf numFmtId="0" fontId="37" fillId="0" borderId="257" xfId="0" applyFont="1" applyFill="1" applyBorder="1" applyAlignment="1">
      <alignment horizontal="left" vertical="center"/>
    </xf>
    <xf numFmtId="0" fontId="37" fillId="0" borderId="258" xfId="0" applyFont="1" applyFill="1" applyBorder="1" applyAlignment="1">
      <alignment horizontal="left" vertical="center"/>
    </xf>
    <xf numFmtId="0" fontId="37" fillId="0" borderId="258" xfId="0" applyFont="1" applyFill="1" applyBorder="1" applyAlignment="1">
      <alignment horizontal="right" vertical="center"/>
    </xf>
    <xf numFmtId="0" fontId="37" fillId="0" borderId="233" xfId="0" applyFont="1" applyFill="1" applyBorder="1" applyAlignment="1">
      <alignment horizontal="left" vertical="center"/>
    </xf>
    <xf numFmtId="0" fontId="37" fillId="0" borderId="249" xfId="0" applyFont="1" applyFill="1" applyBorder="1" applyAlignment="1">
      <alignment horizontal="left" vertical="center"/>
    </xf>
    <xf numFmtId="0" fontId="37" fillId="0" borderId="249" xfId="0" applyFont="1" applyFill="1" applyBorder="1" applyAlignment="1">
      <alignment horizontal="right" vertical="center"/>
    </xf>
    <xf numFmtId="0" fontId="37" fillId="0" borderId="260" xfId="0" applyFont="1" applyFill="1" applyBorder="1" applyAlignment="1">
      <alignment horizontal="left" vertical="center"/>
    </xf>
    <xf numFmtId="0" fontId="37" fillId="0" borderId="259" xfId="0" applyFont="1" applyFill="1" applyBorder="1" applyAlignment="1">
      <alignment horizontal="left" vertical="center"/>
    </xf>
    <xf numFmtId="0" fontId="37" fillId="0" borderId="259" xfId="0" applyFont="1" applyFill="1" applyBorder="1" applyAlignment="1">
      <alignment horizontal="center" vertical="center"/>
    </xf>
    <xf numFmtId="0" fontId="6" fillId="0" borderId="261" xfId="0" applyFont="1" applyBorder="1" applyAlignment="1">
      <alignment horizontal="center" vertical="center"/>
    </xf>
    <xf numFmtId="0" fontId="6" fillId="0" borderId="262" xfId="0" applyFont="1" applyBorder="1" applyAlignment="1">
      <alignment horizontal="center" vertical="center"/>
    </xf>
    <xf numFmtId="0" fontId="6" fillId="0" borderId="263" xfId="0" applyFont="1" applyBorder="1" applyAlignment="1">
      <alignment horizontal="center" vertical="center"/>
    </xf>
    <xf numFmtId="0" fontId="6" fillId="0" borderId="264" xfId="0" applyFont="1" applyBorder="1" applyAlignment="1">
      <alignment horizontal="center" vertical="center"/>
    </xf>
    <xf numFmtId="0" fontId="6" fillId="0" borderId="265" xfId="0" applyFont="1" applyBorder="1" applyAlignment="1">
      <alignment horizontal="center" vertical="center"/>
    </xf>
    <xf numFmtId="0" fontId="6" fillId="0" borderId="266" xfId="0" applyFont="1" applyBorder="1" applyAlignment="1">
      <alignment horizontal="center" vertical="center"/>
    </xf>
    <xf numFmtId="0" fontId="6" fillId="0" borderId="267" xfId="0" applyFont="1" applyBorder="1" applyAlignment="1">
      <alignment horizontal="center" vertical="center"/>
    </xf>
    <xf numFmtId="0" fontId="6" fillId="0" borderId="268" xfId="0" applyFont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0" fontId="6" fillId="0" borderId="270" xfId="0" applyFont="1" applyBorder="1" applyAlignment="1">
      <alignment horizontal="center" vertical="center"/>
    </xf>
    <xf numFmtId="0" fontId="39" fillId="0" borderId="179" xfId="0" applyFont="1" applyBorder="1" applyAlignment="1">
      <alignment horizontal="center"/>
    </xf>
    <xf numFmtId="0" fontId="6" fillId="0" borderId="27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9" fillId="0" borderId="272" xfId="0" applyFont="1" applyBorder="1" applyAlignment="1">
      <alignment horizontal="center"/>
    </xf>
    <xf numFmtId="0" fontId="6" fillId="0" borderId="272" xfId="0" applyFont="1" applyBorder="1" applyAlignment="1">
      <alignment horizontal="center" vertical="center"/>
    </xf>
    <xf numFmtId="49" fontId="6" fillId="0" borderId="242" xfId="0" applyNumberFormat="1" applyFont="1" applyBorder="1" applyAlignment="1">
      <alignment horizontal="center" vertical="center"/>
    </xf>
    <xf numFmtId="0" fontId="6" fillId="0" borderId="242" xfId="0" applyFont="1" applyFill="1" applyBorder="1" applyAlignment="1">
      <alignment horizontal="center" vertical="center"/>
    </xf>
    <xf numFmtId="0" fontId="6" fillId="0" borderId="273" xfId="0" applyFont="1" applyBorder="1" applyAlignment="1">
      <alignment horizontal="center" vertical="center"/>
    </xf>
    <xf numFmtId="0" fontId="6" fillId="0" borderId="274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0" fontId="6" fillId="0" borderId="272" xfId="0" applyFont="1" applyFill="1" applyBorder="1" applyAlignment="1">
      <alignment horizontal="center" vertical="center"/>
    </xf>
    <xf numFmtId="0" fontId="8" fillId="0" borderId="244" xfId="0" applyFont="1" applyFill="1" applyBorder="1" applyAlignment="1">
      <alignment horizontal="center" vertical="center"/>
    </xf>
    <xf numFmtId="0" fontId="10" fillId="0" borderId="183" xfId="0" applyFont="1" applyFill="1" applyBorder="1" applyAlignment="1">
      <alignment vertical="center"/>
    </xf>
    <xf numFmtId="0" fontId="10" fillId="0" borderId="192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9" borderId="60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6" fillId="9" borderId="63" xfId="0" applyFont="1" applyFill="1" applyBorder="1" applyAlignment="1">
      <alignment horizontal="center" vertical="center"/>
    </xf>
    <xf numFmtId="0" fontId="16" fillId="9" borderId="91" xfId="0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65" fontId="13" fillId="9" borderId="101" xfId="0" applyNumberFormat="1" applyFont="1" applyFill="1" applyBorder="1" applyAlignment="1">
      <alignment horizontal="center" vertical="center"/>
    </xf>
    <xf numFmtId="165" fontId="13" fillId="9" borderId="102" xfId="0" applyNumberFormat="1" applyFont="1" applyFill="1" applyBorder="1" applyAlignment="1">
      <alignment horizontal="center" vertical="center"/>
    </xf>
    <xf numFmtId="165" fontId="13" fillId="9" borderId="103" xfId="0" applyNumberFormat="1" applyFont="1" applyFill="1" applyBorder="1" applyAlignment="1">
      <alignment horizontal="center" vertical="center"/>
    </xf>
    <xf numFmtId="14" fontId="16" fillId="9" borderId="101" xfId="0" applyNumberFormat="1" applyFont="1" applyFill="1" applyBorder="1" applyAlignment="1">
      <alignment horizontal="center" vertical="center"/>
    </xf>
    <xf numFmtId="14" fontId="16" fillId="9" borderId="102" xfId="0" applyNumberFormat="1" applyFont="1" applyFill="1" applyBorder="1" applyAlignment="1">
      <alignment horizontal="center" vertical="center"/>
    </xf>
    <xf numFmtId="14" fontId="16" fillId="9" borderId="103" xfId="0" applyNumberFormat="1" applyFont="1" applyFill="1" applyBorder="1" applyAlignment="1">
      <alignment horizontal="center" vertical="center"/>
    </xf>
    <xf numFmtId="14" fontId="31" fillId="9" borderId="101" xfId="0" applyNumberFormat="1" applyFont="1" applyFill="1" applyBorder="1" applyAlignment="1">
      <alignment horizontal="center" vertical="center"/>
    </xf>
    <xf numFmtId="14" fontId="31" fillId="9" borderId="103" xfId="0" applyNumberFormat="1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0" fontId="10" fillId="0" borderId="182" xfId="0" applyFont="1" applyFill="1" applyBorder="1" applyAlignment="1">
      <alignment vertical="center"/>
    </xf>
    <xf numFmtId="0" fontId="10" fillId="0" borderId="187" xfId="0" applyFont="1" applyFill="1" applyBorder="1" applyAlignment="1">
      <alignment vertical="center"/>
    </xf>
    <xf numFmtId="0" fontId="10" fillId="0" borderId="184" xfId="0" applyFont="1" applyFill="1" applyBorder="1" applyAlignment="1">
      <alignment vertical="center"/>
    </xf>
    <xf numFmtId="0" fontId="10" fillId="0" borderId="185" xfId="0" applyFont="1" applyFill="1" applyBorder="1" applyAlignment="1">
      <alignment vertical="center"/>
    </xf>
    <xf numFmtId="0" fontId="10" fillId="0" borderId="186" xfId="0" applyFont="1" applyFill="1" applyBorder="1" applyAlignment="1">
      <alignment vertical="center"/>
    </xf>
    <xf numFmtId="0" fontId="10" fillId="0" borderId="201" xfId="0" applyFont="1" applyFill="1" applyBorder="1" applyAlignment="1">
      <alignment vertical="center"/>
    </xf>
    <xf numFmtId="0" fontId="10" fillId="0" borderId="194" xfId="0" applyFont="1" applyFill="1" applyBorder="1" applyAlignment="1">
      <alignment vertical="center"/>
    </xf>
    <xf numFmtId="0" fontId="10" fillId="0" borderId="193" xfId="0" applyFont="1" applyFill="1" applyBorder="1" applyAlignment="1">
      <alignment vertical="center"/>
    </xf>
    <xf numFmtId="14" fontId="9" fillId="0" borderId="99" xfId="0" applyNumberFormat="1" applyFont="1" applyBorder="1" applyAlignment="1">
      <alignment horizontal="center" vertical="center"/>
    </xf>
    <xf numFmtId="0" fontId="10" fillId="0" borderId="195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175" xfId="0" applyFont="1" applyFill="1" applyBorder="1" applyAlignment="1">
      <alignment horizontal="center" vertical="center"/>
    </xf>
    <xf numFmtId="0" fontId="10" fillId="0" borderId="196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88" xfId="0" applyFont="1" applyFill="1" applyBorder="1" applyAlignment="1">
      <alignment horizontal="center" vertical="center"/>
    </xf>
    <xf numFmtId="0" fontId="10" fillId="0" borderId="184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10" fillId="0" borderId="2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4" xfId="0" applyFont="1" applyBorder="1"/>
    <xf numFmtId="0" fontId="8" fillId="0" borderId="28" xfId="0" applyFont="1" applyFill="1" applyBorder="1"/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164" fontId="16" fillId="9" borderId="101" xfId="0" applyNumberFormat="1" applyFont="1" applyFill="1" applyBorder="1" applyAlignment="1">
      <alignment horizontal="center" vertical="center"/>
    </xf>
    <xf numFmtId="164" fontId="16" fillId="9" borderId="102" xfId="0" applyNumberFormat="1" applyFont="1" applyFill="1" applyBorder="1" applyAlignment="1">
      <alignment horizontal="center" vertical="center"/>
    </xf>
    <xf numFmtId="164" fontId="16" fillId="9" borderId="103" xfId="0" applyNumberFormat="1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6" fillId="9" borderId="90" xfId="0" applyFont="1" applyFill="1" applyBorder="1" applyAlignment="1">
      <alignment horizontal="center" vertical="center"/>
    </xf>
    <xf numFmtId="0" fontId="12" fillId="0" borderId="232" xfId="0" applyFont="1" applyFill="1" applyBorder="1" applyAlignment="1">
      <alignment horizontal="center" vertical="center"/>
    </xf>
    <xf numFmtId="0" fontId="8" fillId="0" borderId="212" xfId="0" applyFont="1" applyFill="1" applyBorder="1"/>
    <xf numFmtId="0" fontId="16" fillId="9" borderId="102" xfId="0" applyNumberFormat="1" applyFont="1" applyFill="1" applyBorder="1" applyAlignment="1">
      <alignment horizontal="center" vertical="center"/>
    </xf>
    <xf numFmtId="0" fontId="16" fillId="9" borderId="103" xfId="0" applyNumberFormat="1" applyFont="1" applyFill="1" applyBorder="1" applyAlignment="1">
      <alignment horizontal="center" vertical="center"/>
    </xf>
    <xf numFmtId="0" fontId="12" fillId="0" borderId="209" xfId="0" applyFont="1" applyFill="1" applyBorder="1" applyAlignment="1">
      <alignment horizontal="center" vertical="center"/>
    </xf>
    <xf numFmtId="0" fontId="8" fillId="0" borderId="210" xfId="0" applyFont="1" applyFill="1" applyBorder="1"/>
    <xf numFmtId="0" fontId="12" fillId="0" borderId="197" xfId="0" applyFont="1" applyFill="1" applyBorder="1" applyAlignment="1">
      <alignment horizontal="center" vertical="center"/>
    </xf>
    <xf numFmtId="0" fontId="8" fillId="0" borderId="198" xfId="0" applyFont="1" applyFill="1" applyBorder="1"/>
    <xf numFmtId="0" fontId="12" fillId="0" borderId="199" xfId="0" applyFont="1" applyFill="1" applyBorder="1" applyAlignment="1">
      <alignment horizontal="center" vertical="center"/>
    </xf>
    <xf numFmtId="0" fontId="8" fillId="0" borderId="200" xfId="0" applyFont="1" applyFill="1" applyBorder="1"/>
    <xf numFmtId="0" fontId="12" fillId="0" borderId="235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12" fillId="0" borderId="2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42" xfId="0" applyFont="1" applyBorder="1" applyAlignment="1">
      <alignment horizontal="center" vertical="center"/>
    </xf>
    <xf numFmtId="0" fontId="25" fillId="0" borderId="146" xfId="0" applyFont="1" applyBorder="1" applyAlignment="1">
      <alignment horizontal="center" vertical="center"/>
    </xf>
    <xf numFmtId="49" fontId="35" fillId="0" borderId="110" xfId="0" applyNumberFormat="1" applyFont="1" applyBorder="1" applyAlignment="1">
      <alignment horizontal="center" vertical="center"/>
    </xf>
    <xf numFmtId="49" fontId="35" fillId="0" borderId="113" xfId="0" applyNumberFormat="1" applyFont="1" applyBorder="1" applyAlignment="1">
      <alignment horizontal="center" vertical="center"/>
    </xf>
    <xf numFmtId="0" fontId="16" fillId="0" borderId="142" xfId="0" applyFont="1" applyBorder="1" applyAlignment="1">
      <alignment horizontal="left" vertical="center"/>
    </xf>
    <xf numFmtId="0" fontId="16" fillId="0" borderId="143" xfId="0" applyFont="1" applyBorder="1" applyAlignment="1">
      <alignment horizontal="left" vertical="center"/>
    </xf>
    <xf numFmtId="0" fontId="16" fillId="0" borderId="144" xfId="0" applyFont="1" applyBorder="1" applyAlignment="1">
      <alignment horizontal="left" vertical="center"/>
    </xf>
    <xf numFmtId="0" fontId="33" fillId="0" borderId="147" xfId="0" applyFont="1" applyBorder="1" applyAlignment="1">
      <alignment horizontal="left" vertical="center"/>
    </xf>
    <xf numFmtId="0" fontId="33" fillId="0" borderId="157" xfId="0" applyFont="1" applyBorder="1" applyAlignment="1">
      <alignment horizontal="left" vertical="center"/>
    </xf>
    <xf numFmtId="0" fontId="33" fillId="0" borderId="158" xfId="0" applyFont="1" applyBorder="1" applyAlignment="1">
      <alignment horizontal="left" vertical="center"/>
    </xf>
    <xf numFmtId="0" fontId="33" fillId="0" borderId="110" xfId="0" applyFont="1" applyBorder="1" applyAlignment="1">
      <alignment horizontal="left" vertical="center"/>
    </xf>
    <xf numFmtId="0" fontId="33" fillId="0" borderId="97" xfId="0" applyFont="1" applyBorder="1" applyAlignment="1">
      <alignment horizontal="left" vertical="center"/>
    </xf>
    <xf numFmtId="0" fontId="33" fillId="0" borderId="111" xfId="0" applyFont="1" applyBorder="1" applyAlignment="1">
      <alignment horizontal="left" vertical="center"/>
    </xf>
    <xf numFmtId="49" fontId="35" fillId="0" borderId="147" xfId="0" applyNumberFormat="1" applyFont="1" applyBorder="1" applyAlignment="1">
      <alignment horizontal="center" vertical="center"/>
    </xf>
    <xf numFmtId="49" fontId="35" fillId="0" borderId="148" xfId="0" applyNumberFormat="1" applyFont="1" applyBorder="1" applyAlignment="1">
      <alignment horizontal="center" vertical="center"/>
    </xf>
    <xf numFmtId="0" fontId="33" fillId="0" borderId="152" xfId="0" applyFont="1" applyBorder="1" applyAlignment="1">
      <alignment horizontal="left" vertical="center"/>
    </xf>
    <xf numFmtId="0" fontId="33" fillId="0" borderId="153" xfId="0" applyFont="1" applyBorder="1" applyAlignment="1">
      <alignment horizontal="left" vertical="center"/>
    </xf>
    <xf numFmtId="0" fontId="33" fillId="0" borderId="16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35" fillId="0" borderId="180" xfId="0" applyNumberFormat="1" applyFont="1" applyBorder="1" applyAlignment="1">
      <alignment horizontal="center" vertical="center"/>
    </xf>
    <xf numFmtId="49" fontId="35" fillId="0" borderId="181" xfId="0" applyNumberFormat="1" applyFont="1" applyBorder="1" applyAlignment="1">
      <alignment horizontal="center" vertical="center"/>
    </xf>
    <xf numFmtId="49" fontId="33" fillId="0" borderId="110" xfId="0" applyNumberFormat="1" applyFont="1" applyBorder="1" applyAlignment="1">
      <alignment horizontal="center" vertical="center"/>
    </xf>
    <xf numFmtId="49" fontId="33" fillId="0" borderId="113" xfId="0" applyNumberFormat="1" applyFont="1" applyBorder="1" applyAlignment="1">
      <alignment horizontal="center" vertical="center"/>
    </xf>
    <xf numFmtId="49" fontId="35" fillId="0" borderId="152" xfId="0" applyNumberFormat="1" applyFont="1" applyBorder="1" applyAlignment="1">
      <alignment horizontal="center" vertical="center"/>
    </xf>
    <xf numFmtId="49" fontId="35" fillId="0" borderId="155" xfId="0" applyNumberFormat="1" applyFont="1" applyBorder="1" applyAlignment="1">
      <alignment horizontal="center" vertical="center"/>
    </xf>
    <xf numFmtId="49" fontId="33" fillId="0" borderId="147" xfId="0" applyNumberFormat="1" applyFont="1" applyBorder="1" applyAlignment="1">
      <alignment horizontal="center" vertical="center"/>
    </xf>
    <xf numFmtId="49" fontId="33" fillId="0" borderId="148" xfId="0" applyNumberFormat="1" applyFont="1" applyBorder="1" applyAlignment="1">
      <alignment horizontal="center" vertical="center"/>
    </xf>
    <xf numFmtId="49" fontId="33" fillId="0" borderId="180" xfId="0" applyNumberFormat="1" applyFont="1" applyBorder="1" applyAlignment="1">
      <alignment horizontal="center" vertical="center"/>
    </xf>
    <xf numFmtId="49" fontId="33" fillId="0" borderId="181" xfId="0" applyNumberFormat="1" applyFont="1" applyBorder="1" applyAlignment="1">
      <alignment horizontal="center" vertical="center"/>
    </xf>
    <xf numFmtId="49" fontId="36" fillId="0" borderId="110" xfId="0" applyNumberFormat="1" applyFont="1" applyBorder="1" applyAlignment="1">
      <alignment horizontal="center" vertical="center"/>
    </xf>
    <xf numFmtId="49" fontId="36" fillId="0" borderId="113" xfId="0" applyNumberFormat="1" applyFont="1" applyBorder="1" applyAlignment="1">
      <alignment horizontal="center" vertical="center"/>
    </xf>
    <xf numFmtId="49" fontId="33" fillId="0" borderId="152" xfId="0" applyNumberFormat="1" applyFont="1" applyBorder="1" applyAlignment="1">
      <alignment horizontal="center" vertical="center"/>
    </xf>
    <xf numFmtId="49" fontId="33" fillId="0" borderId="155" xfId="0" applyNumberFormat="1" applyFont="1" applyBorder="1" applyAlignment="1">
      <alignment horizontal="center" vertical="center"/>
    </xf>
    <xf numFmtId="49" fontId="36" fillId="0" borderId="147" xfId="0" applyNumberFormat="1" applyFont="1" applyBorder="1" applyAlignment="1">
      <alignment horizontal="center" vertical="center"/>
    </xf>
    <xf numFmtId="49" fontId="36" fillId="0" borderId="148" xfId="0" applyNumberFormat="1" applyFont="1" applyBorder="1" applyAlignment="1">
      <alignment horizontal="center" vertical="center"/>
    </xf>
    <xf numFmtId="49" fontId="36" fillId="0" borderId="180" xfId="0" applyNumberFormat="1" applyFont="1" applyBorder="1" applyAlignment="1">
      <alignment horizontal="center" vertical="center"/>
    </xf>
    <xf numFmtId="49" fontId="36" fillId="0" borderId="181" xfId="0" applyNumberFormat="1" applyFont="1" applyBorder="1" applyAlignment="1">
      <alignment horizontal="center" vertical="center"/>
    </xf>
    <xf numFmtId="0" fontId="9" fillId="0" borderId="110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/>
    </xf>
    <xf numFmtId="0" fontId="9" fillId="0" borderId="111" xfId="0" applyFont="1" applyBorder="1" applyAlignment="1">
      <alignment horizontal="left" vertical="center"/>
    </xf>
    <xf numFmtId="0" fontId="36" fillId="0" borderId="76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25" fillId="0" borderId="82" xfId="0" applyFont="1" applyBorder="1" applyAlignment="1">
      <alignment horizontal="left" vertical="center"/>
    </xf>
    <xf numFmtId="0" fontId="25" fillId="0" borderId="84" xfId="0" applyFont="1" applyBorder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52" xfId="0" applyFont="1" applyBorder="1" applyAlignment="1">
      <alignment horizontal="left" vertical="center"/>
    </xf>
    <xf numFmtId="0" fontId="9" fillId="0" borderId="153" xfId="0" applyFont="1" applyBorder="1" applyAlignment="1">
      <alignment horizontal="left" vertical="center"/>
    </xf>
    <xf numFmtId="0" fontId="9" fillId="0" borderId="160" xfId="0" applyFont="1" applyBorder="1" applyAlignment="1">
      <alignment horizontal="left" vertical="center"/>
    </xf>
    <xf numFmtId="0" fontId="38" fillId="0" borderId="110" xfId="0" applyFont="1" applyBorder="1" applyAlignment="1">
      <alignment horizontal="left" vertical="center"/>
    </xf>
    <xf numFmtId="0" fontId="38" fillId="0" borderId="97" xfId="0" applyFont="1" applyBorder="1" applyAlignment="1">
      <alignment horizontal="left" vertical="center"/>
    </xf>
    <xf numFmtId="0" fontId="38" fillId="0" borderId="111" xfId="0" applyFont="1" applyBorder="1" applyAlignment="1">
      <alignment horizontal="left" vertical="center"/>
    </xf>
    <xf numFmtId="0" fontId="9" fillId="0" borderId="147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0" fontId="9" fillId="0" borderId="158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38100</xdr:colOff>
      <xdr:row>0</xdr:row>
      <xdr:rowOff>161924</xdr:rowOff>
    </xdr:from>
    <xdr:to>
      <xdr:col>11</xdr:col>
      <xdr:colOff>533400</xdr:colOff>
      <xdr:row>7</xdr:row>
      <xdr:rowOff>219074</xdr:rowOff>
    </xdr:to>
    <xdr:pic>
      <xdr:nvPicPr>
        <xdr:cNvPr id="6" name="Image 5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4B667AB7-E8E4-46E5-9E1C-55D3C6FDCEC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161924"/>
          <a:ext cx="1590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76200</xdr:rowOff>
    </xdr:from>
    <xdr:to>
      <xdr:col>2</xdr:col>
      <xdr:colOff>1123952</xdr:colOff>
      <xdr:row>7</xdr:row>
      <xdr:rowOff>159978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226980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28576</xdr:colOff>
      <xdr:row>0</xdr:row>
      <xdr:rowOff>152399</xdr:rowOff>
    </xdr:from>
    <xdr:to>
      <xdr:col>11</xdr:col>
      <xdr:colOff>552451</xdr:colOff>
      <xdr:row>7</xdr:row>
      <xdr:rowOff>95249</xdr:rowOff>
    </xdr:to>
    <xdr:pic>
      <xdr:nvPicPr>
        <xdr:cNvPr id="7" name="Image 6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C826391D-6925-4160-BD94-0B8E895DD64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6" y="152399"/>
          <a:ext cx="16192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1700212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28575</xdr:colOff>
      <xdr:row>0</xdr:row>
      <xdr:rowOff>190499</xdr:rowOff>
    </xdr:from>
    <xdr:to>
      <xdr:col>11</xdr:col>
      <xdr:colOff>561975</xdr:colOff>
      <xdr:row>7</xdr:row>
      <xdr:rowOff>111124</xdr:rowOff>
    </xdr:to>
    <xdr:pic>
      <xdr:nvPicPr>
        <xdr:cNvPr id="8" name="Image 7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0FF0A38E-B9E8-4C86-811E-EFA92350C97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190499"/>
          <a:ext cx="1628775" cy="131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11</xdr:col>
      <xdr:colOff>523875</xdr:colOff>
      <xdr:row>7</xdr:row>
      <xdr:rowOff>92075</xdr:rowOff>
    </xdr:to>
    <xdr:pic>
      <xdr:nvPicPr>
        <xdr:cNvPr id="7" name="Image 6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9F4C8B25-C201-4353-837D-DC6734F856A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200025"/>
          <a:ext cx="1590675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38099</xdr:colOff>
      <xdr:row>1</xdr:row>
      <xdr:rowOff>28575</xdr:rowOff>
    </xdr:from>
    <xdr:to>
      <xdr:col>11</xdr:col>
      <xdr:colOff>561975</xdr:colOff>
      <xdr:row>7</xdr:row>
      <xdr:rowOff>82549</xdr:rowOff>
    </xdr:to>
    <xdr:pic>
      <xdr:nvPicPr>
        <xdr:cNvPr id="7" name="Image 6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68A04EDB-8B81-4AAD-ABF8-5F4D6E10121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299" y="219075"/>
          <a:ext cx="1619251" cy="1254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57150</xdr:colOff>
      <xdr:row>1</xdr:row>
      <xdr:rowOff>28575</xdr:rowOff>
    </xdr:from>
    <xdr:to>
      <xdr:col>11</xdr:col>
      <xdr:colOff>542925</xdr:colOff>
      <xdr:row>7</xdr:row>
      <xdr:rowOff>120650</xdr:rowOff>
    </xdr:to>
    <xdr:pic>
      <xdr:nvPicPr>
        <xdr:cNvPr id="5" name="Image 4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5D24C7F1-97C7-46B5-B370-CEDB0FB9C15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2350" y="219075"/>
          <a:ext cx="1581150" cy="129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1114427</xdr:colOff>
      <xdr:row>7</xdr:row>
      <xdr:rowOff>74253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27660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</xdr:colOff>
      <xdr:row>9</xdr:row>
      <xdr:rowOff>38099</xdr:rowOff>
    </xdr:from>
    <xdr:to>
      <xdr:col>2</xdr:col>
      <xdr:colOff>1133475</xdr:colOff>
      <xdr:row>15</xdr:row>
      <xdr:rowOff>104774</xdr:rowOff>
    </xdr:to>
    <xdr:pic>
      <xdr:nvPicPr>
        <xdr:cNvPr id="6" name="Image 5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C58C6C73-D1C4-4610-A534-0F49EB9D5F7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47849"/>
          <a:ext cx="14478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topLeftCell="B1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49"/>
      <c r="C1" s="349"/>
      <c r="D1" s="339"/>
      <c r="E1" s="339"/>
      <c r="F1" s="339"/>
      <c r="G1" s="339"/>
      <c r="H1" s="339"/>
      <c r="I1" s="339"/>
      <c r="J1" s="337"/>
      <c r="K1" s="337"/>
      <c r="L1" s="337"/>
      <c r="M1" s="84"/>
    </row>
    <row r="2" spans="1:14" ht="12.75" customHeight="1" x14ac:dyDescent="0.2">
      <c r="B2" s="349"/>
      <c r="C2" s="349"/>
      <c r="D2" s="347" t="s">
        <v>0</v>
      </c>
      <c r="E2" s="347"/>
      <c r="F2" s="347"/>
      <c r="G2" s="347"/>
      <c r="H2" s="347"/>
      <c r="I2" s="347"/>
      <c r="J2" s="337"/>
      <c r="K2" s="337"/>
      <c r="L2" s="337"/>
      <c r="M2" s="84"/>
    </row>
    <row r="3" spans="1:14" ht="12.75" customHeight="1" x14ac:dyDescent="0.2">
      <c r="B3" s="349"/>
      <c r="C3" s="349"/>
      <c r="D3" s="347"/>
      <c r="E3" s="347"/>
      <c r="F3" s="347"/>
      <c r="G3" s="347"/>
      <c r="H3" s="347"/>
      <c r="I3" s="347"/>
      <c r="J3" s="337"/>
      <c r="K3" s="337"/>
      <c r="L3" s="337"/>
      <c r="M3" s="84"/>
    </row>
    <row r="4" spans="1:14" ht="15" customHeight="1" x14ac:dyDescent="0.2">
      <c r="B4" s="349"/>
      <c r="C4" s="349"/>
      <c r="D4" s="340"/>
      <c r="E4" s="340"/>
      <c r="F4" s="340"/>
      <c r="G4" s="340"/>
      <c r="H4" s="340"/>
      <c r="I4" s="340"/>
      <c r="J4" s="337"/>
      <c r="K4" s="337"/>
      <c r="L4" s="337"/>
      <c r="M4" s="84"/>
    </row>
    <row r="5" spans="1:14" ht="15" customHeight="1" x14ac:dyDescent="0.2">
      <c r="B5" s="349"/>
      <c r="C5" s="349"/>
      <c r="D5" s="348" t="s">
        <v>33</v>
      </c>
      <c r="E5" s="348"/>
      <c r="F5" s="348"/>
      <c r="G5" s="348"/>
      <c r="H5" s="348"/>
      <c r="I5" s="124">
        <v>90</v>
      </c>
      <c r="J5" s="337"/>
      <c r="K5" s="337"/>
      <c r="L5" s="337"/>
      <c r="M5" s="84"/>
    </row>
    <row r="6" spans="1:14" ht="13.5" customHeight="1" thickBot="1" x14ac:dyDescent="0.25">
      <c r="B6" s="349"/>
      <c r="C6" s="349"/>
      <c r="D6" s="20"/>
      <c r="E6" s="20"/>
      <c r="F6" s="20"/>
      <c r="G6" s="20"/>
      <c r="H6" s="20"/>
      <c r="I6" s="20"/>
      <c r="J6" s="337"/>
      <c r="K6" s="337"/>
      <c r="L6" s="337"/>
      <c r="M6" s="84"/>
    </row>
    <row r="7" spans="1:14" ht="19.5" thickBot="1" x14ac:dyDescent="0.25">
      <c r="B7" s="349"/>
      <c r="C7" s="349"/>
      <c r="D7" s="341" t="s">
        <v>23</v>
      </c>
      <c r="E7" s="341"/>
      <c r="F7" s="351">
        <v>42813</v>
      </c>
      <c r="G7" s="352"/>
      <c r="H7" s="352"/>
      <c r="I7" s="353"/>
      <c r="J7" s="337"/>
      <c r="K7" s="337"/>
      <c r="L7" s="337"/>
      <c r="M7" s="41"/>
    </row>
    <row r="8" spans="1:14" ht="21.75" customHeight="1" thickBot="1" x14ac:dyDescent="0.25">
      <c r="B8" s="350"/>
      <c r="C8" s="350"/>
      <c r="D8" s="98" t="s">
        <v>40</v>
      </c>
      <c r="E8" s="343" t="s">
        <v>188</v>
      </c>
      <c r="F8" s="344"/>
      <c r="G8" s="345"/>
      <c r="H8" s="345"/>
      <c r="I8" s="346"/>
      <c r="J8" s="338"/>
      <c r="K8" s="338"/>
      <c r="L8" s="338"/>
      <c r="M8" s="41"/>
    </row>
    <row r="9" spans="1:14" s="4" customFormat="1" ht="19.5" thickBot="1" x14ac:dyDescent="0.25">
      <c r="A9" s="5"/>
      <c r="B9" s="342" t="s">
        <v>18</v>
      </c>
      <c r="C9" s="342"/>
      <c r="D9" s="341"/>
      <c r="E9" s="354" t="s">
        <v>189</v>
      </c>
      <c r="F9" s="355"/>
      <c r="G9" s="355"/>
      <c r="H9" s="355"/>
      <c r="I9" s="356"/>
      <c r="J9" s="357" t="s">
        <v>39</v>
      </c>
      <c r="K9" s="358"/>
      <c r="L9" s="130">
        <v>41</v>
      </c>
      <c r="M9" s="87"/>
    </row>
    <row r="10" spans="1:14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40"/>
      <c r="L10" s="41"/>
      <c r="M10" s="41"/>
    </row>
    <row r="11" spans="1:14" ht="20.100000000000001" customHeight="1" thickBot="1" x14ac:dyDescent="0.25">
      <c r="B11" s="361" t="s">
        <v>211</v>
      </c>
      <c r="C11" s="362"/>
      <c r="D11" s="362"/>
      <c r="E11" s="359" t="s">
        <v>38</v>
      </c>
      <c r="F11" s="360"/>
      <c r="G11" s="99">
        <v>24</v>
      </c>
      <c r="H11" s="18" t="s">
        <v>36</v>
      </c>
      <c r="I11" s="100">
        <v>60</v>
      </c>
      <c r="J11" s="363" t="s">
        <v>34</v>
      </c>
      <c r="K11" s="365"/>
      <c r="L11" s="366"/>
      <c r="M11" s="88"/>
      <c r="N11" s="97"/>
    </row>
    <row r="12" spans="1:14" ht="18" customHeight="1" thickBot="1" x14ac:dyDescent="0.25">
      <c r="B12" s="120" t="s">
        <v>31</v>
      </c>
      <c r="C12" s="122" t="s">
        <v>4</v>
      </c>
      <c r="D12" s="21" t="s">
        <v>5</v>
      </c>
      <c r="E12" s="21" t="s">
        <v>6</v>
      </c>
      <c r="F12" s="131" t="s">
        <v>35</v>
      </c>
      <c r="G12" s="133" t="s">
        <v>7</v>
      </c>
      <c r="H12" s="132" t="s">
        <v>8</v>
      </c>
      <c r="I12" s="46" t="s">
        <v>19</v>
      </c>
      <c r="J12" s="364"/>
      <c r="K12" s="367"/>
      <c r="L12" s="368"/>
      <c r="M12" s="89"/>
      <c r="N12" s="97"/>
    </row>
    <row r="13" spans="1:14" s="7" customFormat="1" ht="15" customHeight="1" x14ac:dyDescent="0.2">
      <c r="B13" s="47">
        <v>1</v>
      </c>
      <c r="C13" s="290" t="s">
        <v>173</v>
      </c>
      <c r="D13" s="279" t="s">
        <v>115</v>
      </c>
      <c r="E13" s="285" t="s">
        <v>174</v>
      </c>
      <c r="F13" s="285">
        <v>493832</v>
      </c>
      <c r="G13" s="153" t="s">
        <v>49</v>
      </c>
      <c r="H13" s="154">
        <v>26</v>
      </c>
      <c r="I13" s="155" t="s">
        <v>269</v>
      </c>
      <c r="J13" s="236"/>
      <c r="K13" s="369"/>
      <c r="L13" s="370"/>
      <c r="M13" s="92"/>
      <c r="N13" s="200"/>
    </row>
    <row r="14" spans="1:14" s="7" customFormat="1" ht="15" customHeight="1" x14ac:dyDescent="0.2">
      <c r="B14" s="156">
        <v>2</v>
      </c>
      <c r="C14" s="292" t="s">
        <v>50</v>
      </c>
      <c r="D14" s="293" t="s">
        <v>51</v>
      </c>
      <c r="E14" s="294" t="s">
        <v>52</v>
      </c>
      <c r="F14" s="294">
        <v>55542745</v>
      </c>
      <c r="G14" s="153" t="s">
        <v>49</v>
      </c>
      <c r="H14" s="154">
        <v>69</v>
      </c>
      <c r="I14" s="157" t="s">
        <v>270</v>
      </c>
      <c r="J14" s="237">
        <v>8</v>
      </c>
      <c r="K14" s="371"/>
      <c r="L14" s="336"/>
      <c r="M14" s="92"/>
      <c r="N14" s="200"/>
    </row>
    <row r="15" spans="1:14" s="7" customFormat="1" ht="15" customHeight="1" x14ac:dyDescent="0.2">
      <c r="B15" s="156">
        <v>3</v>
      </c>
      <c r="C15" s="292" t="s">
        <v>99</v>
      </c>
      <c r="D15" s="293" t="s">
        <v>100</v>
      </c>
      <c r="E15" s="294" t="s">
        <v>61</v>
      </c>
      <c r="F15" s="294">
        <v>226775</v>
      </c>
      <c r="G15" s="153" t="s">
        <v>49</v>
      </c>
      <c r="H15" s="154">
        <v>69</v>
      </c>
      <c r="I15" s="157" t="s">
        <v>271</v>
      </c>
      <c r="J15" s="237">
        <v>6</v>
      </c>
      <c r="K15" s="371"/>
      <c r="L15" s="336"/>
      <c r="M15" s="92"/>
      <c r="N15" s="200"/>
    </row>
    <row r="16" spans="1:14" s="7" customFormat="1" ht="15" customHeight="1" x14ac:dyDescent="0.2">
      <c r="B16" s="156">
        <v>4</v>
      </c>
      <c r="C16" s="292" t="s">
        <v>175</v>
      </c>
      <c r="D16" s="293" t="s">
        <v>176</v>
      </c>
      <c r="E16" s="294" t="s">
        <v>52</v>
      </c>
      <c r="F16" s="294">
        <v>55664844</v>
      </c>
      <c r="G16" s="153" t="s">
        <v>49</v>
      </c>
      <c r="H16" s="154">
        <v>69</v>
      </c>
      <c r="I16" s="157" t="s">
        <v>103</v>
      </c>
      <c r="J16" s="158">
        <v>4</v>
      </c>
      <c r="K16" s="371"/>
      <c r="L16" s="336"/>
      <c r="M16" s="92"/>
      <c r="N16" s="200"/>
    </row>
    <row r="17" spans="2:14" s="7" customFormat="1" ht="15" customHeight="1" thickBot="1" x14ac:dyDescent="0.25">
      <c r="B17" s="159">
        <v>5</v>
      </c>
      <c r="C17" s="275" t="s">
        <v>177</v>
      </c>
      <c r="D17" s="275" t="s">
        <v>67</v>
      </c>
      <c r="E17" s="281" t="s">
        <v>129</v>
      </c>
      <c r="F17" s="281">
        <v>540003</v>
      </c>
      <c r="G17" s="160" t="s">
        <v>49</v>
      </c>
      <c r="H17" s="248">
        <v>26</v>
      </c>
      <c r="I17" s="161" t="s">
        <v>103</v>
      </c>
      <c r="J17" s="162"/>
      <c r="K17" s="372"/>
      <c r="L17" s="373"/>
      <c r="M17" s="92"/>
      <c r="N17" s="200"/>
    </row>
    <row r="18" spans="2:14" s="7" customFormat="1" ht="15" customHeight="1" x14ac:dyDescent="0.2">
      <c r="B18" s="163">
        <v>6</v>
      </c>
      <c r="C18" s="310" t="s">
        <v>178</v>
      </c>
      <c r="D18" s="311" t="s">
        <v>179</v>
      </c>
      <c r="E18" s="312" t="s">
        <v>125</v>
      </c>
      <c r="F18" s="312">
        <v>55553442</v>
      </c>
      <c r="G18" s="128" t="s">
        <v>49</v>
      </c>
      <c r="H18" s="271">
        <v>69</v>
      </c>
      <c r="I18" s="164" t="s">
        <v>103</v>
      </c>
      <c r="J18" s="165"/>
      <c r="K18" s="374"/>
      <c r="L18" s="370"/>
      <c r="M18" s="92"/>
      <c r="N18" s="200"/>
    </row>
    <row r="19" spans="2:14" s="7" customFormat="1" ht="15" customHeight="1" x14ac:dyDescent="0.2">
      <c r="B19" s="156">
        <v>7</v>
      </c>
      <c r="C19" s="292" t="s">
        <v>180</v>
      </c>
      <c r="D19" s="293" t="s">
        <v>47</v>
      </c>
      <c r="E19" s="294" t="s">
        <v>71</v>
      </c>
      <c r="F19" s="294">
        <v>55594463</v>
      </c>
      <c r="G19" s="153" t="s">
        <v>49</v>
      </c>
      <c r="H19" s="154">
        <v>69</v>
      </c>
      <c r="I19" s="166" t="s">
        <v>103</v>
      </c>
      <c r="J19" s="51"/>
      <c r="K19" s="335"/>
      <c r="L19" s="336"/>
      <c r="M19" s="92"/>
      <c r="N19" s="200"/>
    </row>
    <row r="20" spans="2:14" s="7" customFormat="1" ht="15" customHeight="1" x14ac:dyDescent="0.2">
      <c r="B20" s="156">
        <v>8</v>
      </c>
      <c r="C20" s="292" t="s">
        <v>55</v>
      </c>
      <c r="D20" s="293" t="s">
        <v>56</v>
      </c>
      <c r="E20" s="294" t="s">
        <v>48</v>
      </c>
      <c r="F20" s="294">
        <v>159839</v>
      </c>
      <c r="G20" s="153" t="s">
        <v>49</v>
      </c>
      <c r="H20" s="154">
        <v>69</v>
      </c>
      <c r="I20" s="166" t="s">
        <v>103</v>
      </c>
      <c r="J20" s="51"/>
      <c r="K20" s="335"/>
      <c r="L20" s="336"/>
      <c r="M20" s="92"/>
      <c r="N20" s="200"/>
    </row>
    <row r="21" spans="2:14" s="7" customFormat="1" ht="15" customHeight="1" x14ac:dyDescent="0.2">
      <c r="B21" s="156">
        <v>9</v>
      </c>
      <c r="C21" s="292" t="s">
        <v>74</v>
      </c>
      <c r="D21" s="293" t="s">
        <v>75</v>
      </c>
      <c r="E21" s="294" t="s">
        <v>76</v>
      </c>
      <c r="F21" s="294">
        <v>55576987</v>
      </c>
      <c r="G21" s="153" t="s">
        <v>49</v>
      </c>
      <c r="H21" s="154">
        <v>69</v>
      </c>
      <c r="I21" s="166" t="s">
        <v>103</v>
      </c>
      <c r="J21" s="51"/>
      <c r="K21" s="335"/>
      <c r="L21" s="336"/>
      <c r="M21" s="92"/>
      <c r="N21" s="200"/>
    </row>
    <row r="22" spans="2:14" s="7" customFormat="1" ht="15" customHeight="1" x14ac:dyDescent="0.2">
      <c r="B22" s="156">
        <v>10</v>
      </c>
      <c r="C22" s="292" t="s">
        <v>57</v>
      </c>
      <c r="D22" s="293" t="s">
        <v>58</v>
      </c>
      <c r="E22" s="294" t="s">
        <v>59</v>
      </c>
      <c r="F22" s="294">
        <v>239265</v>
      </c>
      <c r="G22" s="153" t="s">
        <v>49</v>
      </c>
      <c r="H22" s="154">
        <v>69</v>
      </c>
      <c r="I22" s="166" t="s">
        <v>103</v>
      </c>
      <c r="J22" s="51"/>
      <c r="K22" s="335"/>
      <c r="L22" s="336"/>
      <c r="M22" s="92"/>
      <c r="N22" s="200"/>
    </row>
    <row r="23" spans="2:14" s="7" customFormat="1" ht="15" customHeight="1" x14ac:dyDescent="0.2">
      <c r="B23" s="156">
        <v>11</v>
      </c>
      <c r="C23" s="292" t="s">
        <v>84</v>
      </c>
      <c r="D23" s="293" t="s">
        <v>85</v>
      </c>
      <c r="E23" s="294" t="s">
        <v>76</v>
      </c>
      <c r="F23" s="294">
        <v>440098</v>
      </c>
      <c r="G23" s="153" t="s">
        <v>49</v>
      </c>
      <c r="H23" s="154">
        <v>69</v>
      </c>
      <c r="I23" s="166" t="s">
        <v>103</v>
      </c>
      <c r="J23" s="51"/>
      <c r="K23" s="335"/>
      <c r="L23" s="336"/>
      <c r="M23" s="92"/>
      <c r="N23" s="200"/>
    </row>
    <row r="24" spans="2:14" s="7" customFormat="1" ht="15" customHeight="1" x14ac:dyDescent="0.2">
      <c r="B24" s="156">
        <v>12</v>
      </c>
      <c r="C24" s="292" t="s">
        <v>96</v>
      </c>
      <c r="D24" s="293" t="s">
        <v>80</v>
      </c>
      <c r="E24" s="294" t="s">
        <v>52</v>
      </c>
      <c r="F24" s="294">
        <v>55485303</v>
      </c>
      <c r="G24" s="153" t="s">
        <v>49</v>
      </c>
      <c r="H24" s="154">
        <v>69</v>
      </c>
      <c r="I24" s="166" t="s">
        <v>103</v>
      </c>
      <c r="J24" s="51"/>
      <c r="K24" s="335"/>
      <c r="L24" s="336"/>
      <c r="M24" s="92"/>
      <c r="N24" s="200"/>
    </row>
    <row r="25" spans="2:14" s="7" customFormat="1" ht="15" customHeight="1" x14ac:dyDescent="0.2">
      <c r="B25" s="156">
        <v>13</v>
      </c>
      <c r="C25" s="292" t="s">
        <v>181</v>
      </c>
      <c r="D25" s="293" t="s">
        <v>72</v>
      </c>
      <c r="E25" s="294" t="s">
        <v>125</v>
      </c>
      <c r="F25" s="294">
        <v>474262</v>
      </c>
      <c r="G25" s="167" t="s">
        <v>49</v>
      </c>
      <c r="H25" s="154">
        <v>69</v>
      </c>
      <c r="I25" s="166" t="s">
        <v>103</v>
      </c>
      <c r="J25" s="51"/>
      <c r="K25" s="335"/>
      <c r="L25" s="336"/>
      <c r="M25" s="92"/>
      <c r="N25" s="200"/>
    </row>
    <row r="26" spans="2:14" s="7" customFormat="1" ht="15" customHeight="1" x14ac:dyDescent="0.2">
      <c r="B26" s="156">
        <v>14</v>
      </c>
      <c r="C26" s="292" t="s">
        <v>91</v>
      </c>
      <c r="D26" s="293" t="s">
        <v>85</v>
      </c>
      <c r="E26" s="294" t="s">
        <v>92</v>
      </c>
      <c r="F26" s="294">
        <v>55656880</v>
      </c>
      <c r="G26" s="153" t="s">
        <v>49</v>
      </c>
      <c r="H26" s="154">
        <v>69</v>
      </c>
      <c r="I26" s="166" t="s">
        <v>103</v>
      </c>
      <c r="J26" s="51"/>
      <c r="K26" s="335"/>
      <c r="L26" s="336"/>
      <c r="M26" s="92"/>
      <c r="N26" s="200"/>
    </row>
    <row r="27" spans="2:14" s="7" customFormat="1" ht="15" customHeight="1" x14ac:dyDescent="0.2">
      <c r="B27" s="156">
        <v>15</v>
      </c>
      <c r="C27" s="292" t="s">
        <v>182</v>
      </c>
      <c r="D27" s="293" t="s">
        <v>158</v>
      </c>
      <c r="E27" s="294" t="s">
        <v>174</v>
      </c>
      <c r="F27" s="294">
        <v>471150</v>
      </c>
      <c r="G27" s="153" t="s">
        <v>49</v>
      </c>
      <c r="H27" s="154">
        <v>26</v>
      </c>
      <c r="I27" s="166" t="s">
        <v>103</v>
      </c>
      <c r="J27" s="51"/>
      <c r="K27" s="335"/>
      <c r="L27" s="336"/>
      <c r="M27" s="92"/>
      <c r="N27" s="200"/>
    </row>
    <row r="28" spans="2:14" s="7" customFormat="1" ht="15" customHeight="1" x14ac:dyDescent="0.2">
      <c r="B28" s="156">
        <v>16</v>
      </c>
      <c r="C28" s="292" t="s">
        <v>63</v>
      </c>
      <c r="D28" s="293" t="s">
        <v>64</v>
      </c>
      <c r="E28" s="294" t="s">
        <v>65</v>
      </c>
      <c r="F28" s="294">
        <v>55539906</v>
      </c>
      <c r="G28" s="153" t="s">
        <v>49</v>
      </c>
      <c r="H28" s="154">
        <v>69</v>
      </c>
      <c r="I28" s="166" t="s">
        <v>103</v>
      </c>
      <c r="J28" s="51"/>
      <c r="K28" s="335"/>
      <c r="L28" s="336"/>
      <c r="M28" s="74"/>
      <c r="N28" s="200"/>
    </row>
    <row r="29" spans="2:14" s="7" customFormat="1" ht="15" customHeight="1" x14ac:dyDescent="0.2">
      <c r="B29" s="156">
        <v>17</v>
      </c>
      <c r="C29" s="292" t="s">
        <v>97</v>
      </c>
      <c r="D29" s="293" t="s">
        <v>98</v>
      </c>
      <c r="E29" s="294" t="s">
        <v>52</v>
      </c>
      <c r="F29" s="294">
        <v>55486767</v>
      </c>
      <c r="G29" s="153" t="s">
        <v>49</v>
      </c>
      <c r="H29" s="154">
        <v>69</v>
      </c>
      <c r="I29" s="166" t="s">
        <v>103</v>
      </c>
      <c r="J29" s="51"/>
      <c r="K29" s="335"/>
      <c r="L29" s="336"/>
      <c r="M29" s="74"/>
      <c r="N29" s="200"/>
    </row>
    <row r="30" spans="2:14" s="7" customFormat="1" ht="15" customHeight="1" x14ac:dyDescent="0.2">
      <c r="B30" s="156">
        <v>18</v>
      </c>
      <c r="C30" s="292" t="s">
        <v>66</v>
      </c>
      <c r="D30" s="293" t="s">
        <v>67</v>
      </c>
      <c r="E30" s="294" t="s">
        <v>68</v>
      </c>
      <c r="F30" s="294">
        <v>253204</v>
      </c>
      <c r="G30" s="167" t="s">
        <v>49</v>
      </c>
      <c r="H30" s="154">
        <v>71</v>
      </c>
      <c r="I30" s="166" t="s">
        <v>103</v>
      </c>
      <c r="J30" s="51"/>
      <c r="K30" s="335"/>
      <c r="L30" s="336"/>
      <c r="M30" s="74"/>
    </row>
    <row r="31" spans="2:14" s="7" customFormat="1" ht="15" customHeight="1" x14ac:dyDescent="0.2">
      <c r="B31" s="156">
        <v>19</v>
      </c>
      <c r="C31" s="292" t="s">
        <v>183</v>
      </c>
      <c r="D31" s="293" t="s">
        <v>95</v>
      </c>
      <c r="E31" s="294" t="s">
        <v>125</v>
      </c>
      <c r="F31" s="294">
        <v>55714666</v>
      </c>
      <c r="G31" s="167" t="s">
        <v>49</v>
      </c>
      <c r="H31" s="154">
        <v>69</v>
      </c>
      <c r="I31" s="168" t="s">
        <v>103</v>
      </c>
      <c r="J31" s="51"/>
      <c r="K31" s="335"/>
      <c r="L31" s="336"/>
      <c r="M31" s="74"/>
    </row>
    <row r="32" spans="2:14" s="7" customFormat="1" ht="15" customHeight="1" x14ac:dyDescent="0.2">
      <c r="B32" s="156">
        <v>20</v>
      </c>
      <c r="C32" s="292" t="s">
        <v>184</v>
      </c>
      <c r="D32" s="293" t="s">
        <v>86</v>
      </c>
      <c r="E32" s="294" t="s">
        <v>125</v>
      </c>
      <c r="F32" s="294">
        <v>55653211</v>
      </c>
      <c r="G32" s="160" t="s">
        <v>49</v>
      </c>
      <c r="H32" s="154">
        <v>69</v>
      </c>
      <c r="I32" s="168"/>
      <c r="J32" s="51"/>
      <c r="K32" s="335"/>
      <c r="L32" s="336"/>
      <c r="M32" s="74"/>
    </row>
    <row r="33" spans="2:13" s="7" customFormat="1" ht="15" customHeight="1" x14ac:dyDescent="0.2">
      <c r="B33" s="156" t="s">
        <v>16</v>
      </c>
      <c r="C33" s="292" t="s">
        <v>185</v>
      </c>
      <c r="D33" s="293" t="s">
        <v>161</v>
      </c>
      <c r="E33" s="294" t="s">
        <v>174</v>
      </c>
      <c r="F33" s="294">
        <v>312613</v>
      </c>
      <c r="G33" s="160" t="s">
        <v>49</v>
      </c>
      <c r="H33" s="154">
        <v>26</v>
      </c>
      <c r="I33" s="168"/>
      <c r="J33" s="51"/>
      <c r="K33" s="335"/>
      <c r="L33" s="336"/>
      <c r="M33" s="74"/>
    </row>
    <row r="34" spans="2:13" s="7" customFormat="1" ht="15" customHeight="1" x14ac:dyDescent="0.2">
      <c r="B34" s="156" t="s">
        <v>16</v>
      </c>
      <c r="C34" s="292" t="s">
        <v>177</v>
      </c>
      <c r="D34" s="293" t="s">
        <v>186</v>
      </c>
      <c r="E34" s="294" t="s">
        <v>129</v>
      </c>
      <c r="F34" s="294">
        <v>540006</v>
      </c>
      <c r="G34" s="160" t="s">
        <v>49</v>
      </c>
      <c r="H34" s="154">
        <v>26</v>
      </c>
      <c r="I34" s="168"/>
      <c r="J34" s="51"/>
      <c r="K34" s="335"/>
      <c r="L34" s="336"/>
      <c r="M34" s="74"/>
    </row>
    <row r="35" spans="2:13" s="7" customFormat="1" ht="15" customHeight="1" x14ac:dyDescent="0.2">
      <c r="B35" s="156" t="s">
        <v>16</v>
      </c>
      <c r="C35" s="292" t="s">
        <v>53</v>
      </c>
      <c r="D35" s="293" t="s">
        <v>54</v>
      </c>
      <c r="E35" s="294" t="s">
        <v>52</v>
      </c>
      <c r="F35" s="294">
        <v>55485272</v>
      </c>
      <c r="G35" s="160" t="s">
        <v>49</v>
      </c>
      <c r="H35" s="154">
        <v>69</v>
      </c>
      <c r="I35" s="168"/>
      <c r="J35" s="51"/>
      <c r="K35" s="335"/>
      <c r="L35" s="336"/>
      <c r="M35" s="74"/>
    </row>
    <row r="36" spans="2:13" s="7" customFormat="1" ht="15" customHeight="1" thickBot="1" x14ac:dyDescent="0.25">
      <c r="B36" s="156" t="s">
        <v>16</v>
      </c>
      <c r="C36" s="296" t="s">
        <v>187</v>
      </c>
      <c r="D36" s="297" t="s">
        <v>60</v>
      </c>
      <c r="E36" s="298" t="s">
        <v>48</v>
      </c>
      <c r="F36" s="334">
        <v>430141</v>
      </c>
      <c r="G36" s="272" t="s">
        <v>49</v>
      </c>
      <c r="H36" s="154">
        <v>69</v>
      </c>
      <c r="I36" s="168"/>
      <c r="J36" s="51"/>
      <c r="K36" s="335"/>
      <c r="L36" s="336"/>
      <c r="M36" s="74"/>
    </row>
    <row r="37" spans="2:13" s="7" customFormat="1" ht="15" customHeight="1" x14ac:dyDescent="0.2">
      <c r="B37" s="156" t="s">
        <v>45</v>
      </c>
      <c r="C37" s="172"/>
      <c r="D37" s="172"/>
      <c r="E37" s="169"/>
      <c r="F37" s="103"/>
      <c r="G37" s="160"/>
      <c r="H37" s="170"/>
      <c r="I37" s="171"/>
      <c r="J37" s="51"/>
      <c r="K37" s="335"/>
      <c r="L37" s="336"/>
      <c r="M37" s="74"/>
    </row>
    <row r="38" spans="2:13" s="7" customFormat="1" ht="15" customHeight="1" x14ac:dyDescent="0.2">
      <c r="B38" s="156" t="s">
        <v>45</v>
      </c>
      <c r="C38" s="172"/>
      <c r="D38" s="172"/>
      <c r="E38" s="169"/>
      <c r="F38" s="169"/>
      <c r="G38" s="160"/>
      <c r="H38" s="170"/>
      <c r="I38" s="171"/>
      <c r="J38" s="51"/>
      <c r="K38" s="335"/>
      <c r="L38" s="336"/>
      <c r="M38" s="74"/>
    </row>
    <row r="39" spans="2:13" s="7" customFormat="1" ht="15" customHeight="1" x14ac:dyDescent="0.2">
      <c r="B39" s="156" t="s">
        <v>45</v>
      </c>
      <c r="C39" s="173"/>
      <c r="D39" s="174"/>
      <c r="E39" s="169"/>
      <c r="F39" s="169"/>
      <c r="G39" s="160"/>
      <c r="H39" s="170"/>
      <c r="I39" s="171"/>
      <c r="J39" s="51"/>
      <c r="K39" s="335"/>
      <c r="L39" s="336"/>
      <c r="M39" s="74"/>
    </row>
    <row r="40" spans="2:13" s="7" customFormat="1" ht="15" customHeight="1" thickBot="1" x14ac:dyDescent="0.25">
      <c r="B40" s="156" t="s">
        <v>45</v>
      </c>
      <c r="C40" s="175"/>
      <c r="D40" s="176"/>
      <c r="E40" s="177"/>
      <c r="F40" s="178"/>
      <c r="G40" s="179"/>
      <c r="H40" s="180"/>
      <c r="I40" s="181"/>
      <c r="J40" s="53"/>
      <c r="K40" s="375"/>
      <c r="L40" s="376"/>
      <c r="M40" s="74"/>
    </row>
    <row r="41" spans="2:13" ht="15" customHeight="1" x14ac:dyDescent="0.2"/>
    <row r="42" spans="2:13" ht="15" customHeight="1" x14ac:dyDescent="0.2"/>
  </sheetData>
  <sheetProtection selectLockedCells="1" selectUnlockedCells="1"/>
  <autoFilter ref="C12:E40"/>
  <mergeCells count="45">
    <mergeCell ref="K37:L37"/>
    <mergeCell ref="K38:L38"/>
    <mergeCell ref="K40:L40"/>
    <mergeCell ref="K39:L39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40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349"/>
      <c r="C1" s="349"/>
      <c r="D1" s="339"/>
      <c r="E1" s="339"/>
      <c r="F1" s="339"/>
      <c r="G1" s="339"/>
      <c r="H1" s="339"/>
      <c r="I1" s="339"/>
      <c r="J1" s="337"/>
      <c r="K1" s="337"/>
      <c r="L1" s="337"/>
      <c r="M1" s="54"/>
    </row>
    <row r="2" spans="2:14" ht="15" customHeight="1" x14ac:dyDescent="0.2">
      <c r="B2" s="349"/>
      <c r="C2" s="349"/>
      <c r="D2" s="347" t="s">
        <v>0</v>
      </c>
      <c r="E2" s="347"/>
      <c r="F2" s="347"/>
      <c r="G2" s="347"/>
      <c r="H2" s="347"/>
      <c r="I2" s="347"/>
      <c r="J2" s="337"/>
      <c r="K2" s="337"/>
      <c r="L2" s="337"/>
      <c r="M2" s="55"/>
    </row>
    <row r="3" spans="2:14" ht="15" customHeight="1" x14ac:dyDescent="0.2">
      <c r="B3" s="349"/>
      <c r="C3" s="349"/>
      <c r="D3" s="347"/>
      <c r="E3" s="347"/>
      <c r="F3" s="347"/>
      <c r="G3" s="347"/>
      <c r="H3" s="347"/>
      <c r="I3" s="347"/>
      <c r="J3" s="337"/>
      <c r="K3" s="337"/>
      <c r="L3" s="337"/>
      <c r="M3" s="55"/>
    </row>
    <row r="4" spans="2:14" ht="16.5" customHeight="1" x14ac:dyDescent="0.2">
      <c r="B4" s="349"/>
      <c r="C4" s="349"/>
      <c r="D4" s="340"/>
      <c r="E4" s="340"/>
      <c r="F4" s="340"/>
      <c r="G4" s="340"/>
      <c r="H4" s="340"/>
      <c r="I4" s="340"/>
      <c r="J4" s="337"/>
      <c r="K4" s="337"/>
      <c r="L4" s="337"/>
      <c r="M4" s="55"/>
    </row>
    <row r="5" spans="2:14" ht="16.5" customHeight="1" x14ac:dyDescent="0.2">
      <c r="B5" s="349"/>
      <c r="C5" s="349"/>
      <c r="D5" s="348" t="s">
        <v>33</v>
      </c>
      <c r="E5" s="348"/>
      <c r="F5" s="348"/>
      <c r="G5" s="348"/>
      <c r="H5" s="348"/>
      <c r="I5" s="270"/>
      <c r="J5" s="337"/>
      <c r="K5" s="337"/>
      <c r="L5" s="337"/>
      <c r="M5" s="55"/>
    </row>
    <row r="6" spans="2:14" ht="13.5" customHeight="1" thickBot="1" x14ac:dyDescent="0.25">
      <c r="B6" s="349"/>
      <c r="C6" s="349"/>
      <c r="D6" s="20"/>
      <c r="E6" s="20"/>
      <c r="F6" s="20"/>
      <c r="G6" s="20"/>
      <c r="H6" s="20"/>
      <c r="I6" s="20"/>
      <c r="J6" s="337"/>
      <c r="K6" s="337"/>
      <c r="L6" s="337"/>
      <c r="M6" s="55"/>
    </row>
    <row r="7" spans="2:14" ht="19.5" thickBot="1" x14ac:dyDescent="0.25">
      <c r="B7" s="349"/>
      <c r="C7" s="349"/>
      <c r="D7" s="341" t="s">
        <v>23</v>
      </c>
      <c r="E7" s="341"/>
      <c r="F7" s="351">
        <v>42813</v>
      </c>
      <c r="G7" s="352"/>
      <c r="H7" s="352"/>
      <c r="I7" s="353"/>
      <c r="J7" s="337"/>
      <c r="K7" s="337"/>
      <c r="L7" s="337"/>
      <c r="M7" s="41"/>
    </row>
    <row r="8" spans="2:14" ht="16.5" customHeight="1" thickBot="1" x14ac:dyDescent="0.25">
      <c r="B8" s="350"/>
      <c r="C8" s="350"/>
      <c r="D8" s="98" t="s">
        <v>40</v>
      </c>
      <c r="E8" s="343" t="s">
        <v>188</v>
      </c>
      <c r="F8" s="344"/>
      <c r="G8" s="345"/>
      <c r="H8" s="345"/>
      <c r="I8" s="346"/>
      <c r="J8" s="338"/>
      <c r="K8" s="338"/>
      <c r="L8" s="338"/>
      <c r="M8" s="41"/>
    </row>
    <row r="9" spans="2:14" ht="19.5" thickBot="1" x14ac:dyDescent="0.25">
      <c r="B9" s="342" t="s">
        <v>18</v>
      </c>
      <c r="C9" s="342"/>
      <c r="D9" s="341"/>
      <c r="E9" s="354" t="s">
        <v>189</v>
      </c>
      <c r="F9" s="355"/>
      <c r="G9" s="355"/>
      <c r="H9" s="355"/>
      <c r="I9" s="356"/>
      <c r="J9" s="357" t="s">
        <v>39</v>
      </c>
      <c r="K9" s="358"/>
      <c r="L9" s="130">
        <v>40.700000000000003</v>
      </c>
      <c r="M9" s="87"/>
    </row>
    <row r="10" spans="2:14" ht="9.7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40"/>
      <c r="L10" s="41"/>
      <c r="M10" s="41"/>
    </row>
    <row r="11" spans="2:14" ht="20.100000000000001" customHeight="1" thickBot="1" x14ac:dyDescent="0.25">
      <c r="B11" s="361" t="s">
        <v>9</v>
      </c>
      <c r="C11" s="362"/>
      <c r="D11" s="362"/>
      <c r="E11" s="377" t="str">
        <f>'Classements 1-2'!E11</f>
        <v xml:space="preserve">Nombre de participants </v>
      </c>
      <c r="F11" s="360"/>
      <c r="G11" s="99">
        <v>26</v>
      </c>
      <c r="H11" s="101" t="s">
        <v>36</v>
      </c>
      <c r="I11" s="19">
        <v>55</v>
      </c>
      <c r="J11" s="363" t="s">
        <v>34</v>
      </c>
      <c r="K11" s="365"/>
      <c r="L11" s="366"/>
      <c r="M11" s="88"/>
    </row>
    <row r="12" spans="2:14" ht="17.25" customHeight="1" thickBot="1" x14ac:dyDescent="0.25">
      <c r="B12" s="32" t="s">
        <v>31</v>
      </c>
      <c r="C12" s="320" t="s">
        <v>4</v>
      </c>
      <c r="D12" s="321" t="s">
        <v>5</v>
      </c>
      <c r="E12" s="321" t="s">
        <v>6</v>
      </c>
      <c r="F12" s="133" t="s">
        <v>35</v>
      </c>
      <c r="G12" s="321" t="s">
        <v>7</v>
      </c>
      <c r="H12" s="322" t="s">
        <v>8</v>
      </c>
      <c r="I12" s="85" t="s">
        <v>19</v>
      </c>
      <c r="J12" s="364"/>
      <c r="K12" s="378"/>
      <c r="L12" s="379"/>
      <c r="M12" s="89"/>
    </row>
    <row r="13" spans="2:14" s="7" customFormat="1" ht="15" customHeight="1" x14ac:dyDescent="0.2">
      <c r="B13" s="56">
        <v>1</v>
      </c>
      <c r="C13" s="276" t="s">
        <v>104</v>
      </c>
      <c r="D13" s="276" t="s">
        <v>105</v>
      </c>
      <c r="E13" s="282" t="s">
        <v>90</v>
      </c>
      <c r="F13" s="323">
        <v>55616303</v>
      </c>
      <c r="G13" s="324" t="s">
        <v>49</v>
      </c>
      <c r="H13" s="325">
        <v>69</v>
      </c>
      <c r="I13" s="86" t="s">
        <v>273</v>
      </c>
      <c r="J13" s="23">
        <v>12</v>
      </c>
      <c r="K13" s="380"/>
      <c r="L13" s="381"/>
      <c r="M13" s="74"/>
    </row>
    <row r="14" spans="2:14" s="7" customFormat="1" ht="15" customHeight="1" x14ac:dyDescent="0.2">
      <c r="B14" s="57">
        <v>2</v>
      </c>
      <c r="C14" s="277" t="s">
        <v>107</v>
      </c>
      <c r="D14" s="277" t="s">
        <v>108</v>
      </c>
      <c r="E14" s="283" t="s">
        <v>272</v>
      </c>
      <c r="F14" s="326">
        <v>55634756</v>
      </c>
      <c r="G14" s="327" t="s">
        <v>49</v>
      </c>
      <c r="H14" s="328">
        <v>69</v>
      </c>
      <c r="I14" s="24" t="s">
        <v>103</v>
      </c>
      <c r="J14" s="25">
        <v>8</v>
      </c>
      <c r="K14" s="382"/>
      <c r="L14" s="383"/>
      <c r="M14" s="92"/>
      <c r="N14" s="200"/>
    </row>
    <row r="15" spans="2:14" s="7" customFormat="1" ht="15" customHeight="1" x14ac:dyDescent="0.2">
      <c r="B15" s="57">
        <v>3</v>
      </c>
      <c r="C15" s="277" t="s">
        <v>190</v>
      </c>
      <c r="D15" s="277" t="s">
        <v>186</v>
      </c>
      <c r="E15" s="283" t="s">
        <v>272</v>
      </c>
      <c r="F15" s="327">
        <v>55634755</v>
      </c>
      <c r="G15" s="327" t="s">
        <v>49</v>
      </c>
      <c r="H15" s="328">
        <v>69</v>
      </c>
      <c r="I15" s="24" t="s">
        <v>103</v>
      </c>
      <c r="J15" s="25">
        <v>6</v>
      </c>
      <c r="K15" s="382"/>
      <c r="L15" s="383"/>
      <c r="M15" s="92"/>
      <c r="N15" s="200"/>
    </row>
    <row r="16" spans="2:14" s="7" customFormat="1" ht="15" customHeight="1" x14ac:dyDescent="0.2">
      <c r="B16" s="57">
        <v>4</v>
      </c>
      <c r="C16" s="277" t="s">
        <v>109</v>
      </c>
      <c r="D16" s="277" t="s">
        <v>81</v>
      </c>
      <c r="E16" s="283" t="s">
        <v>76</v>
      </c>
      <c r="F16" s="327">
        <v>55584798</v>
      </c>
      <c r="G16" s="327" t="s">
        <v>49</v>
      </c>
      <c r="H16" s="329">
        <v>69</v>
      </c>
      <c r="I16" s="24" t="s">
        <v>103</v>
      </c>
      <c r="J16" s="25">
        <v>4</v>
      </c>
      <c r="K16" s="382"/>
      <c r="L16" s="383"/>
      <c r="M16" s="92"/>
      <c r="N16" s="200"/>
    </row>
    <row r="17" spans="2:14" s="7" customFormat="1" ht="15" customHeight="1" thickBot="1" x14ac:dyDescent="0.25">
      <c r="B17" s="58">
        <v>5</v>
      </c>
      <c r="C17" s="280" t="s">
        <v>122</v>
      </c>
      <c r="D17" s="278" t="s">
        <v>79</v>
      </c>
      <c r="E17" s="284" t="s">
        <v>101</v>
      </c>
      <c r="F17" s="330">
        <v>55648543</v>
      </c>
      <c r="G17" s="331" t="s">
        <v>49</v>
      </c>
      <c r="H17" s="332">
        <v>69</v>
      </c>
      <c r="I17" s="24" t="s">
        <v>103</v>
      </c>
      <c r="J17" s="28">
        <v>2</v>
      </c>
      <c r="K17" s="384"/>
      <c r="L17" s="385"/>
      <c r="M17" s="74"/>
      <c r="N17" s="200"/>
    </row>
    <row r="18" spans="2:14" s="7" customFormat="1" ht="15" customHeight="1" x14ac:dyDescent="0.2">
      <c r="B18" s="59">
        <v>6</v>
      </c>
      <c r="C18" s="279" t="s">
        <v>124</v>
      </c>
      <c r="D18" s="279" t="s">
        <v>62</v>
      </c>
      <c r="E18" s="285" t="s">
        <v>125</v>
      </c>
      <c r="F18" s="324">
        <v>55528915</v>
      </c>
      <c r="G18" s="324" t="s">
        <v>49</v>
      </c>
      <c r="H18" s="325">
        <v>69</v>
      </c>
      <c r="I18" s="60" t="s">
        <v>103</v>
      </c>
      <c r="J18" s="77"/>
      <c r="K18" s="386"/>
      <c r="L18" s="387"/>
      <c r="M18" s="74"/>
      <c r="N18" s="200"/>
    </row>
    <row r="19" spans="2:14" s="7" customFormat="1" ht="15" customHeight="1" x14ac:dyDescent="0.2">
      <c r="B19" s="57">
        <v>7</v>
      </c>
      <c r="C19" s="277" t="s">
        <v>191</v>
      </c>
      <c r="D19" s="277" t="s">
        <v>192</v>
      </c>
      <c r="E19" s="283" t="s">
        <v>71</v>
      </c>
      <c r="F19" s="327">
        <v>527037</v>
      </c>
      <c r="G19" s="333" t="s">
        <v>49</v>
      </c>
      <c r="H19" s="329">
        <v>69</v>
      </c>
      <c r="I19" s="30" t="s">
        <v>103</v>
      </c>
      <c r="J19" s="78"/>
      <c r="K19" s="388"/>
      <c r="L19" s="389"/>
      <c r="M19" s="92"/>
      <c r="N19" s="200"/>
    </row>
    <row r="20" spans="2:14" s="7" customFormat="1" ht="15" customHeight="1" x14ac:dyDescent="0.2">
      <c r="B20" s="57">
        <v>8</v>
      </c>
      <c r="C20" s="277" t="s">
        <v>117</v>
      </c>
      <c r="D20" s="277" t="s">
        <v>118</v>
      </c>
      <c r="E20" s="283" t="s">
        <v>76</v>
      </c>
      <c r="F20" s="327">
        <v>440097</v>
      </c>
      <c r="G20" s="327" t="s">
        <v>49</v>
      </c>
      <c r="H20" s="329">
        <v>69</v>
      </c>
      <c r="I20" s="30" t="s">
        <v>103</v>
      </c>
      <c r="J20" s="78"/>
      <c r="K20" s="388"/>
      <c r="L20" s="389"/>
      <c r="M20" s="92"/>
      <c r="N20" s="200"/>
    </row>
    <row r="21" spans="2:14" s="7" customFormat="1" ht="15" customHeight="1" x14ac:dyDescent="0.2">
      <c r="B21" s="57">
        <v>9</v>
      </c>
      <c r="C21" s="277" t="s">
        <v>113</v>
      </c>
      <c r="D21" s="277" t="s">
        <v>60</v>
      </c>
      <c r="E21" s="283" t="s">
        <v>61</v>
      </c>
      <c r="F21" s="327">
        <v>55482934</v>
      </c>
      <c r="G21" s="327" t="s">
        <v>49</v>
      </c>
      <c r="H21" s="329">
        <v>69</v>
      </c>
      <c r="I21" s="30" t="s">
        <v>103</v>
      </c>
      <c r="J21" s="78"/>
      <c r="K21" s="388"/>
      <c r="L21" s="389"/>
      <c r="M21" s="92"/>
      <c r="N21" s="200"/>
    </row>
    <row r="22" spans="2:14" s="7" customFormat="1" ht="15" customHeight="1" x14ac:dyDescent="0.2">
      <c r="B22" s="57">
        <v>10</v>
      </c>
      <c r="C22" s="277" t="s">
        <v>126</v>
      </c>
      <c r="D22" s="277" t="s">
        <v>58</v>
      </c>
      <c r="E22" s="283" t="s">
        <v>129</v>
      </c>
      <c r="F22" s="327">
        <v>55480933</v>
      </c>
      <c r="G22" s="327" t="s">
        <v>49</v>
      </c>
      <c r="H22" s="329">
        <v>26</v>
      </c>
      <c r="I22" s="30" t="s">
        <v>103</v>
      </c>
      <c r="J22" s="78"/>
      <c r="K22" s="388"/>
      <c r="L22" s="389"/>
      <c r="M22" s="92"/>
      <c r="N22" s="200"/>
    </row>
    <row r="23" spans="2:14" s="7" customFormat="1" ht="15" customHeight="1" x14ac:dyDescent="0.2">
      <c r="B23" s="57">
        <v>11</v>
      </c>
      <c r="C23" s="277" t="s">
        <v>193</v>
      </c>
      <c r="D23" s="277" t="s">
        <v>194</v>
      </c>
      <c r="E23" s="283" t="s">
        <v>121</v>
      </c>
      <c r="F23" s="327">
        <v>55660152</v>
      </c>
      <c r="G23" s="327" t="s">
        <v>49</v>
      </c>
      <c r="H23" s="329">
        <v>69</v>
      </c>
      <c r="I23" s="30" t="s">
        <v>103</v>
      </c>
      <c r="J23" s="78"/>
      <c r="K23" s="388"/>
      <c r="L23" s="389"/>
      <c r="M23" s="92"/>
      <c r="N23" s="200"/>
    </row>
    <row r="24" spans="2:14" s="7" customFormat="1" ht="15" customHeight="1" x14ac:dyDescent="0.2">
      <c r="B24" s="57">
        <v>12</v>
      </c>
      <c r="C24" s="277" t="s">
        <v>181</v>
      </c>
      <c r="D24" s="277" t="s">
        <v>62</v>
      </c>
      <c r="E24" s="283" t="s">
        <v>125</v>
      </c>
      <c r="F24" s="327">
        <v>55597640</v>
      </c>
      <c r="G24" s="327" t="s">
        <v>49</v>
      </c>
      <c r="H24" s="329">
        <v>69</v>
      </c>
      <c r="I24" s="30" t="s">
        <v>103</v>
      </c>
      <c r="J24" s="78"/>
      <c r="K24" s="388"/>
      <c r="L24" s="389"/>
      <c r="M24" s="92"/>
      <c r="N24" s="200"/>
    </row>
    <row r="25" spans="2:14" s="7" customFormat="1" ht="15" customHeight="1" x14ac:dyDescent="0.2">
      <c r="B25" s="57">
        <v>13</v>
      </c>
      <c r="C25" s="277" t="s">
        <v>195</v>
      </c>
      <c r="D25" s="277" t="s">
        <v>132</v>
      </c>
      <c r="E25" s="283" t="s">
        <v>48</v>
      </c>
      <c r="F25" s="327">
        <v>55544750</v>
      </c>
      <c r="G25" s="327" t="s">
        <v>49</v>
      </c>
      <c r="H25" s="329">
        <v>69</v>
      </c>
      <c r="I25" s="30" t="s">
        <v>103</v>
      </c>
      <c r="J25" s="78"/>
      <c r="K25" s="388"/>
      <c r="L25" s="389"/>
      <c r="M25" s="92"/>
      <c r="N25" s="200"/>
    </row>
    <row r="26" spans="2:14" s="7" customFormat="1" ht="15" customHeight="1" x14ac:dyDescent="0.2">
      <c r="B26" s="57">
        <v>14</v>
      </c>
      <c r="C26" s="277" t="s">
        <v>196</v>
      </c>
      <c r="D26" s="277" t="s">
        <v>197</v>
      </c>
      <c r="E26" s="283" t="s">
        <v>61</v>
      </c>
      <c r="F26" s="327">
        <v>55631421</v>
      </c>
      <c r="G26" s="327" t="s">
        <v>49</v>
      </c>
      <c r="H26" s="329">
        <v>69</v>
      </c>
      <c r="I26" s="30" t="s">
        <v>103</v>
      </c>
      <c r="J26" s="78"/>
      <c r="K26" s="388"/>
      <c r="L26" s="389"/>
      <c r="M26" s="92"/>
      <c r="N26" s="200"/>
    </row>
    <row r="27" spans="2:14" s="7" customFormat="1" ht="15" customHeight="1" x14ac:dyDescent="0.2">
      <c r="B27" s="57">
        <v>15</v>
      </c>
      <c r="C27" s="277" t="s">
        <v>198</v>
      </c>
      <c r="D27" s="277" t="s">
        <v>102</v>
      </c>
      <c r="E27" s="283" t="s">
        <v>125</v>
      </c>
      <c r="F27" s="327">
        <v>92907</v>
      </c>
      <c r="G27" s="327" t="s">
        <v>49</v>
      </c>
      <c r="H27" s="329">
        <v>69</v>
      </c>
      <c r="I27" s="30" t="s">
        <v>103</v>
      </c>
      <c r="J27" s="78"/>
      <c r="K27" s="388"/>
      <c r="L27" s="389"/>
      <c r="M27" s="92"/>
      <c r="N27" s="200"/>
    </row>
    <row r="28" spans="2:14" s="7" customFormat="1" ht="15" customHeight="1" x14ac:dyDescent="0.2">
      <c r="B28" s="57">
        <v>16</v>
      </c>
      <c r="C28" s="277" t="s">
        <v>130</v>
      </c>
      <c r="D28" s="277" t="s">
        <v>131</v>
      </c>
      <c r="E28" s="283" t="s">
        <v>112</v>
      </c>
      <c r="F28" s="327">
        <v>235089</v>
      </c>
      <c r="G28" s="327" t="s">
        <v>49</v>
      </c>
      <c r="H28" s="329">
        <v>69</v>
      </c>
      <c r="I28" s="30" t="s">
        <v>103</v>
      </c>
      <c r="J28" s="78"/>
      <c r="K28" s="388"/>
      <c r="L28" s="389"/>
      <c r="M28" s="74"/>
    </row>
    <row r="29" spans="2:14" s="7" customFormat="1" ht="15" customHeight="1" x14ac:dyDescent="0.2">
      <c r="B29" s="57">
        <v>17</v>
      </c>
      <c r="C29" s="277" t="s">
        <v>53</v>
      </c>
      <c r="D29" s="277" t="s">
        <v>47</v>
      </c>
      <c r="E29" s="283" t="s">
        <v>199</v>
      </c>
      <c r="F29" s="327">
        <v>55714076</v>
      </c>
      <c r="G29" s="327" t="s">
        <v>49</v>
      </c>
      <c r="H29" s="329">
        <v>42</v>
      </c>
      <c r="I29" s="30" t="s">
        <v>103</v>
      </c>
      <c r="J29" s="78"/>
      <c r="K29" s="388"/>
      <c r="L29" s="389"/>
      <c r="M29" s="74"/>
    </row>
    <row r="30" spans="2:14" s="7" customFormat="1" ht="15" customHeight="1" x14ac:dyDescent="0.2">
      <c r="B30" s="57">
        <v>18</v>
      </c>
      <c r="C30" s="277" t="s">
        <v>200</v>
      </c>
      <c r="D30" s="277" t="s">
        <v>93</v>
      </c>
      <c r="E30" s="283" t="s">
        <v>125</v>
      </c>
      <c r="F30" s="327">
        <v>55495271</v>
      </c>
      <c r="G30" s="327" t="s">
        <v>49</v>
      </c>
      <c r="H30" s="329">
        <v>69</v>
      </c>
      <c r="I30" s="30" t="s">
        <v>103</v>
      </c>
      <c r="J30" s="78"/>
      <c r="K30" s="388"/>
      <c r="L30" s="389"/>
      <c r="M30" s="74"/>
    </row>
    <row r="31" spans="2:14" s="7" customFormat="1" ht="15" customHeight="1" x14ac:dyDescent="0.2">
      <c r="B31" s="57">
        <v>19</v>
      </c>
      <c r="C31" s="277" t="s">
        <v>201</v>
      </c>
      <c r="D31" s="277" t="s">
        <v>110</v>
      </c>
      <c r="E31" s="283" t="s">
        <v>125</v>
      </c>
      <c r="F31" s="327">
        <v>55708084</v>
      </c>
      <c r="G31" s="327" t="s">
        <v>116</v>
      </c>
      <c r="H31" s="329">
        <v>69</v>
      </c>
      <c r="I31" s="30" t="s">
        <v>103</v>
      </c>
      <c r="J31" s="78"/>
      <c r="K31" s="388"/>
      <c r="L31" s="389"/>
      <c r="M31" s="74"/>
    </row>
    <row r="32" spans="2:14" s="7" customFormat="1" ht="15" customHeight="1" x14ac:dyDescent="0.2">
      <c r="B32" s="57">
        <v>20</v>
      </c>
      <c r="C32" s="277" t="s">
        <v>202</v>
      </c>
      <c r="D32" s="277" t="s">
        <v>54</v>
      </c>
      <c r="E32" s="283" t="s">
        <v>125</v>
      </c>
      <c r="F32" s="327">
        <v>478238</v>
      </c>
      <c r="G32" s="327" t="s">
        <v>49</v>
      </c>
      <c r="H32" s="329">
        <v>69</v>
      </c>
      <c r="I32" s="30"/>
      <c r="J32" s="78"/>
      <c r="K32" s="388"/>
      <c r="L32" s="389"/>
      <c r="M32" s="74"/>
    </row>
    <row r="33" spans="2:13" s="7" customFormat="1" ht="15" customHeight="1" x14ac:dyDescent="0.2">
      <c r="B33" s="57">
        <v>21</v>
      </c>
      <c r="C33" s="277" t="s">
        <v>203</v>
      </c>
      <c r="D33" s="277" t="s">
        <v>176</v>
      </c>
      <c r="E33" s="283" t="s">
        <v>125</v>
      </c>
      <c r="F33" s="327">
        <v>55653206</v>
      </c>
      <c r="G33" s="327" t="s">
        <v>49</v>
      </c>
      <c r="H33" s="329">
        <v>69</v>
      </c>
      <c r="I33" s="30"/>
      <c r="J33" s="78"/>
      <c r="K33" s="388"/>
      <c r="L33" s="389"/>
      <c r="M33" s="74"/>
    </row>
    <row r="34" spans="2:13" s="7" customFormat="1" ht="15" customHeight="1" x14ac:dyDescent="0.2">
      <c r="B34" s="57">
        <v>22</v>
      </c>
      <c r="C34" s="277" t="s">
        <v>53</v>
      </c>
      <c r="D34" s="277" t="s">
        <v>73</v>
      </c>
      <c r="E34" s="283" t="s">
        <v>121</v>
      </c>
      <c r="F34" s="327">
        <v>55708597</v>
      </c>
      <c r="G34" s="327" t="s">
        <v>49</v>
      </c>
      <c r="H34" s="329">
        <v>69</v>
      </c>
      <c r="I34" s="30"/>
      <c r="J34" s="78"/>
      <c r="K34" s="388"/>
      <c r="L34" s="389"/>
      <c r="M34" s="74"/>
    </row>
    <row r="35" spans="2:13" s="7" customFormat="1" ht="15" customHeight="1" x14ac:dyDescent="0.2">
      <c r="B35" s="57">
        <v>23</v>
      </c>
      <c r="C35" s="277" t="s">
        <v>204</v>
      </c>
      <c r="D35" s="277" t="s">
        <v>205</v>
      </c>
      <c r="E35" s="283" t="s">
        <v>128</v>
      </c>
      <c r="F35" s="327">
        <v>492631</v>
      </c>
      <c r="G35" s="327" t="s">
        <v>49</v>
      </c>
      <c r="H35" s="329">
        <v>69</v>
      </c>
      <c r="I35" s="30"/>
      <c r="J35" s="78"/>
      <c r="K35" s="388"/>
      <c r="L35" s="389"/>
      <c r="M35" s="74"/>
    </row>
    <row r="36" spans="2:13" s="7" customFormat="1" ht="15" customHeight="1" x14ac:dyDescent="0.2">
      <c r="B36" s="57" t="s">
        <v>16</v>
      </c>
      <c r="C36" s="277" t="s">
        <v>206</v>
      </c>
      <c r="D36" s="277" t="s">
        <v>207</v>
      </c>
      <c r="E36" s="283" t="s">
        <v>125</v>
      </c>
      <c r="F36" s="327">
        <v>55662934</v>
      </c>
      <c r="G36" s="327" t="s">
        <v>49</v>
      </c>
      <c r="H36" s="329">
        <v>69</v>
      </c>
      <c r="I36" s="30"/>
      <c r="J36" s="78"/>
      <c r="K36" s="388"/>
      <c r="L36" s="389"/>
      <c r="M36" s="74"/>
    </row>
    <row r="37" spans="2:13" s="7" customFormat="1" ht="15" customHeight="1" x14ac:dyDescent="0.2">
      <c r="B37" s="57" t="s">
        <v>16</v>
      </c>
      <c r="C37" s="277" t="s">
        <v>208</v>
      </c>
      <c r="D37" s="277" t="s">
        <v>209</v>
      </c>
      <c r="E37" s="283" t="s">
        <v>48</v>
      </c>
      <c r="F37" s="327">
        <v>5475313</v>
      </c>
      <c r="G37" s="327" t="s">
        <v>49</v>
      </c>
      <c r="H37" s="329">
        <v>69</v>
      </c>
      <c r="I37" s="30"/>
      <c r="J37" s="78"/>
      <c r="K37" s="388"/>
      <c r="L37" s="389"/>
      <c r="M37" s="74"/>
    </row>
    <row r="38" spans="2:13" s="7" customFormat="1" ht="15" customHeight="1" thickBot="1" x14ac:dyDescent="0.25">
      <c r="B38" s="57" t="s">
        <v>16</v>
      </c>
      <c r="C38" s="278" t="s">
        <v>210</v>
      </c>
      <c r="D38" s="278" t="s">
        <v>83</v>
      </c>
      <c r="E38" s="284" t="s">
        <v>61</v>
      </c>
      <c r="F38" s="327">
        <v>237851</v>
      </c>
      <c r="G38" s="327" t="s">
        <v>49</v>
      </c>
      <c r="H38" s="328">
        <v>69</v>
      </c>
      <c r="I38" s="30"/>
      <c r="J38" s="78"/>
      <c r="K38" s="388"/>
      <c r="L38" s="389"/>
      <c r="M38" s="74"/>
    </row>
    <row r="39" spans="2:13" s="7" customFormat="1" ht="15" customHeight="1" thickBot="1" x14ac:dyDescent="0.25">
      <c r="B39" s="238"/>
      <c r="C39" s="239"/>
      <c r="D39" s="240"/>
      <c r="E39" s="241"/>
      <c r="F39" s="242"/>
      <c r="G39" s="242"/>
      <c r="H39" s="243"/>
      <c r="I39" s="244"/>
      <c r="J39" s="245"/>
      <c r="K39" s="378"/>
      <c r="L39" s="379"/>
      <c r="M39" s="74"/>
    </row>
    <row r="40" spans="2:13" ht="15" customHeight="1" x14ac:dyDescent="0.2"/>
    <row r="41" spans="2:13" ht="15" customHeight="1" x14ac:dyDescent="0.2"/>
  </sheetData>
  <sheetProtection selectLockedCells="1" selectUnlockedCells="1"/>
  <mergeCells count="44">
    <mergeCell ref="K38:L38"/>
    <mergeCell ref="K39:L39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  <mergeCell ref="D1:I1"/>
    <mergeCell ref="D5:H5"/>
  </mergeCells>
  <conditionalFormatting sqref="M13:M39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349"/>
      <c r="C1" s="349"/>
      <c r="D1" s="339"/>
      <c r="E1" s="339"/>
      <c r="F1" s="339"/>
      <c r="G1" s="339"/>
      <c r="H1" s="339"/>
      <c r="I1" s="339"/>
      <c r="J1" s="337"/>
      <c r="K1" s="337"/>
      <c r="L1" s="337"/>
      <c r="M1" s="147"/>
    </row>
    <row r="2" spans="1:14" ht="15" customHeight="1" x14ac:dyDescent="0.2">
      <c r="B2" s="349"/>
      <c r="C2" s="349"/>
      <c r="D2" s="347" t="s">
        <v>0</v>
      </c>
      <c r="E2" s="347"/>
      <c r="F2" s="347"/>
      <c r="G2" s="347"/>
      <c r="H2" s="347"/>
      <c r="I2" s="347"/>
      <c r="J2" s="337"/>
      <c r="K2" s="337"/>
      <c r="L2" s="337"/>
      <c r="M2" s="41"/>
    </row>
    <row r="3" spans="1:14" ht="15" customHeight="1" x14ac:dyDescent="0.2">
      <c r="B3" s="349"/>
      <c r="C3" s="349"/>
      <c r="D3" s="347"/>
      <c r="E3" s="347"/>
      <c r="F3" s="347"/>
      <c r="G3" s="347"/>
      <c r="H3" s="347"/>
      <c r="I3" s="347"/>
      <c r="J3" s="337"/>
      <c r="K3" s="337"/>
      <c r="L3" s="337"/>
      <c r="M3" s="55"/>
    </row>
    <row r="4" spans="1:14" ht="15" customHeight="1" x14ac:dyDescent="0.2">
      <c r="B4" s="349"/>
      <c r="C4" s="349"/>
      <c r="D4" s="340"/>
      <c r="E4" s="340"/>
      <c r="F4" s="340"/>
      <c r="G4" s="340"/>
      <c r="H4" s="340"/>
      <c r="I4" s="340"/>
      <c r="J4" s="337"/>
      <c r="K4" s="337"/>
      <c r="L4" s="337"/>
      <c r="M4" s="55"/>
    </row>
    <row r="5" spans="1:14" ht="15" customHeight="1" x14ac:dyDescent="0.2">
      <c r="B5" s="349"/>
      <c r="C5" s="349"/>
      <c r="D5" s="348" t="s">
        <v>33</v>
      </c>
      <c r="E5" s="348"/>
      <c r="F5" s="348"/>
      <c r="G5" s="348"/>
      <c r="H5" s="348"/>
      <c r="I5" s="270"/>
      <c r="J5" s="337"/>
      <c r="K5" s="337"/>
      <c r="L5" s="337"/>
      <c r="M5" s="55"/>
    </row>
    <row r="6" spans="1:14" ht="15" customHeight="1" thickBot="1" x14ac:dyDescent="0.25">
      <c r="B6" s="349"/>
      <c r="C6" s="349"/>
      <c r="D6" s="20"/>
      <c r="E6" s="20"/>
      <c r="F6" s="20"/>
      <c r="G6" s="20"/>
      <c r="H6" s="20"/>
      <c r="I6" s="20"/>
      <c r="J6" s="337"/>
      <c r="K6" s="337"/>
      <c r="L6" s="337"/>
      <c r="M6" s="55"/>
    </row>
    <row r="7" spans="1:14" ht="19.5" thickBot="1" x14ac:dyDescent="0.25">
      <c r="B7" s="349"/>
      <c r="C7" s="349"/>
      <c r="D7" s="341" t="s">
        <v>23</v>
      </c>
      <c r="E7" s="341"/>
      <c r="F7" s="351">
        <v>42813</v>
      </c>
      <c r="G7" s="352"/>
      <c r="H7" s="352"/>
      <c r="I7" s="353"/>
      <c r="J7" s="337"/>
      <c r="K7" s="337"/>
      <c r="L7" s="337"/>
      <c r="M7" s="41"/>
    </row>
    <row r="8" spans="1:14" ht="16.5" customHeight="1" thickBot="1" x14ac:dyDescent="0.25">
      <c r="B8" s="350"/>
      <c r="C8" s="350"/>
      <c r="D8" s="98" t="s">
        <v>40</v>
      </c>
      <c r="E8" s="343" t="s">
        <v>188</v>
      </c>
      <c r="F8" s="344"/>
      <c r="G8" s="345"/>
      <c r="H8" s="345"/>
      <c r="I8" s="346"/>
      <c r="J8" s="338"/>
      <c r="K8" s="338"/>
      <c r="L8" s="338"/>
      <c r="M8" s="41"/>
    </row>
    <row r="9" spans="1:14" ht="19.5" thickBot="1" x14ac:dyDescent="0.25">
      <c r="B9" s="342" t="s">
        <v>18</v>
      </c>
      <c r="C9" s="342"/>
      <c r="D9" s="341"/>
      <c r="E9" s="354" t="s">
        <v>189</v>
      </c>
      <c r="F9" s="355"/>
      <c r="G9" s="355"/>
      <c r="H9" s="355"/>
      <c r="I9" s="356"/>
      <c r="J9" s="357" t="s">
        <v>39</v>
      </c>
      <c r="K9" s="358"/>
      <c r="L9" s="130"/>
      <c r="M9" s="87"/>
    </row>
    <row r="10" spans="1:14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40"/>
      <c r="L10" s="41"/>
      <c r="M10" s="41"/>
    </row>
    <row r="11" spans="1:14" ht="15" customHeight="1" thickBot="1" x14ac:dyDescent="0.25">
      <c r="B11" s="397" t="s">
        <v>44</v>
      </c>
      <c r="C11" s="398"/>
      <c r="D11" s="398"/>
      <c r="E11" s="399" t="str">
        <f>'Classements 1-2'!E11</f>
        <v xml:space="preserve">Nombre de participants </v>
      </c>
      <c r="F11" s="400"/>
      <c r="G11" s="102">
        <v>18</v>
      </c>
      <c r="H11" s="18" t="s">
        <v>36</v>
      </c>
      <c r="I11" s="100">
        <v>50</v>
      </c>
      <c r="J11" s="363" t="s">
        <v>34</v>
      </c>
      <c r="K11" s="365"/>
      <c r="L11" s="366"/>
      <c r="M11" s="88"/>
    </row>
    <row r="12" spans="1:14" ht="15.75" customHeight="1" thickBot="1" x14ac:dyDescent="0.25">
      <c r="B12" s="123" t="s">
        <v>31</v>
      </c>
      <c r="C12" s="315" t="s">
        <v>4</v>
      </c>
      <c r="D12" s="316" t="s">
        <v>5</v>
      </c>
      <c r="E12" s="316" t="s">
        <v>6</v>
      </c>
      <c r="F12" s="317" t="s">
        <v>35</v>
      </c>
      <c r="G12" s="318" t="s">
        <v>7</v>
      </c>
      <c r="H12" s="319" t="s">
        <v>8</v>
      </c>
      <c r="I12" s="85" t="s">
        <v>19</v>
      </c>
      <c r="J12" s="364"/>
      <c r="K12" s="401"/>
      <c r="L12" s="402"/>
      <c r="M12" s="89"/>
    </row>
    <row r="13" spans="1:14" s="7" customFormat="1" ht="15" customHeight="1" x14ac:dyDescent="0.2">
      <c r="B13" s="13">
        <v>1</v>
      </c>
      <c r="C13" s="290" t="s">
        <v>212</v>
      </c>
      <c r="D13" s="279" t="s">
        <v>161</v>
      </c>
      <c r="E13" s="285" t="s">
        <v>272</v>
      </c>
      <c r="F13" s="285">
        <v>55635406</v>
      </c>
      <c r="G13" s="291" t="s">
        <v>49</v>
      </c>
      <c r="H13" s="273">
        <v>69</v>
      </c>
      <c r="I13" s="48" t="s">
        <v>226</v>
      </c>
      <c r="J13" s="61">
        <v>8</v>
      </c>
      <c r="K13" s="394"/>
      <c r="L13" s="395"/>
      <c r="M13" s="74"/>
    </row>
    <row r="14" spans="1:14" s="7" customFormat="1" ht="15" customHeight="1" x14ac:dyDescent="0.2">
      <c r="B14" s="14">
        <v>2</v>
      </c>
      <c r="C14" s="292" t="s">
        <v>138</v>
      </c>
      <c r="D14" s="293" t="s">
        <v>87</v>
      </c>
      <c r="E14" s="294" t="s">
        <v>213</v>
      </c>
      <c r="F14" s="294">
        <v>55547791</v>
      </c>
      <c r="G14" s="295" t="s">
        <v>49</v>
      </c>
      <c r="H14" s="274">
        <v>69</v>
      </c>
      <c r="I14" s="24" t="s">
        <v>103</v>
      </c>
      <c r="J14" s="62">
        <v>6</v>
      </c>
      <c r="K14" s="390"/>
      <c r="L14" s="391"/>
      <c r="M14" s="92"/>
      <c r="N14" s="200"/>
    </row>
    <row r="15" spans="1:14" s="7" customFormat="1" ht="15" customHeight="1" x14ac:dyDescent="0.2">
      <c r="B15" s="14">
        <v>3</v>
      </c>
      <c r="C15" s="292" t="s">
        <v>214</v>
      </c>
      <c r="D15" s="293" t="s">
        <v>106</v>
      </c>
      <c r="E15" s="294" t="s">
        <v>215</v>
      </c>
      <c r="F15" s="294"/>
      <c r="G15" s="295" t="s">
        <v>49</v>
      </c>
      <c r="H15" s="274">
        <v>42</v>
      </c>
      <c r="I15" s="24" t="s">
        <v>274</v>
      </c>
      <c r="J15" s="62"/>
      <c r="K15" s="390"/>
      <c r="L15" s="391"/>
      <c r="M15" s="92"/>
      <c r="N15" s="200"/>
    </row>
    <row r="16" spans="1:14" s="7" customFormat="1" ht="15" customHeight="1" x14ac:dyDescent="0.2">
      <c r="B16" s="14">
        <v>4</v>
      </c>
      <c r="C16" s="292" t="s">
        <v>139</v>
      </c>
      <c r="D16" s="293" t="s">
        <v>119</v>
      </c>
      <c r="E16" s="294" t="s">
        <v>121</v>
      </c>
      <c r="F16" s="294">
        <v>429134</v>
      </c>
      <c r="G16" s="295" t="s">
        <v>49</v>
      </c>
      <c r="H16" s="274">
        <v>69</v>
      </c>
      <c r="I16" s="24" t="s">
        <v>275</v>
      </c>
      <c r="J16" s="62">
        <v>2</v>
      </c>
      <c r="K16" s="390"/>
      <c r="L16" s="391"/>
      <c r="M16" s="92"/>
      <c r="N16" s="200"/>
    </row>
    <row r="17" spans="2:14" s="7" customFormat="1" ht="15" customHeight="1" thickBot="1" x14ac:dyDescent="0.25">
      <c r="B17" s="15">
        <v>5</v>
      </c>
      <c r="C17" s="296" t="s">
        <v>204</v>
      </c>
      <c r="D17" s="297" t="s">
        <v>123</v>
      </c>
      <c r="E17" s="298" t="s">
        <v>128</v>
      </c>
      <c r="F17" s="298">
        <v>237843</v>
      </c>
      <c r="G17" s="300" t="s">
        <v>49</v>
      </c>
      <c r="H17" s="238">
        <v>69</v>
      </c>
      <c r="I17" s="288" t="s">
        <v>276</v>
      </c>
      <c r="J17" s="289">
        <v>1</v>
      </c>
      <c r="K17" s="384"/>
      <c r="L17" s="396"/>
      <c r="M17" s="74"/>
      <c r="N17" s="200"/>
    </row>
    <row r="18" spans="2:14" s="7" customFormat="1" ht="15" customHeight="1" x14ac:dyDescent="0.2">
      <c r="B18" s="63">
        <v>6</v>
      </c>
      <c r="C18" s="290" t="s">
        <v>137</v>
      </c>
      <c r="D18" s="279" t="s">
        <v>89</v>
      </c>
      <c r="E18" s="285" t="s">
        <v>69</v>
      </c>
      <c r="F18" s="285">
        <v>55590650</v>
      </c>
      <c r="G18" s="291" t="s">
        <v>49</v>
      </c>
      <c r="H18" s="286">
        <v>69</v>
      </c>
      <c r="I18" s="287" t="s">
        <v>277</v>
      </c>
      <c r="J18" s="79"/>
      <c r="K18" s="392"/>
      <c r="L18" s="393"/>
      <c r="M18" s="74"/>
      <c r="N18" s="200"/>
    </row>
    <row r="19" spans="2:14" s="7" customFormat="1" ht="15" customHeight="1" x14ac:dyDescent="0.2">
      <c r="B19" s="17">
        <v>7</v>
      </c>
      <c r="C19" s="292" t="s">
        <v>216</v>
      </c>
      <c r="D19" s="293" t="s">
        <v>163</v>
      </c>
      <c r="E19" s="294" t="s">
        <v>217</v>
      </c>
      <c r="F19" s="294">
        <v>141297</v>
      </c>
      <c r="G19" s="295" t="s">
        <v>49</v>
      </c>
      <c r="H19" s="274">
        <v>42</v>
      </c>
      <c r="I19" s="24" t="s">
        <v>103</v>
      </c>
      <c r="J19" s="79"/>
      <c r="K19" s="390"/>
      <c r="L19" s="391"/>
      <c r="M19" s="92"/>
      <c r="N19" s="200"/>
    </row>
    <row r="20" spans="2:14" s="7" customFormat="1" ht="15" customHeight="1" x14ac:dyDescent="0.2">
      <c r="B20" s="17">
        <v>8</v>
      </c>
      <c r="C20" s="292" t="s">
        <v>218</v>
      </c>
      <c r="D20" s="293" t="s">
        <v>219</v>
      </c>
      <c r="E20" s="294" t="s">
        <v>90</v>
      </c>
      <c r="F20" s="294">
        <v>525118</v>
      </c>
      <c r="G20" s="295" t="s">
        <v>49</v>
      </c>
      <c r="H20" s="274">
        <v>69</v>
      </c>
      <c r="I20" s="24" t="s">
        <v>103</v>
      </c>
      <c r="J20" s="79"/>
      <c r="K20" s="390"/>
      <c r="L20" s="391"/>
      <c r="M20" s="92"/>
      <c r="N20" s="200"/>
    </row>
    <row r="21" spans="2:14" s="7" customFormat="1" ht="15" customHeight="1" x14ac:dyDescent="0.2">
      <c r="B21" s="17">
        <v>9</v>
      </c>
      <c r="C21" s="292" t="s">
        <v>147</v>
      </c>
      <c r="D21" s="293" t="s">
        <v>127</v>
      </c>
      <c r="E21" s="294" t="s">
        <v>88</v>
      </c>
      <c r="F21" s="294">
        <v>227069</v>
      </c>
      <c r="G21" s="295" t="s">
        <v>49</v>
      </c>
      <c r="H21" s="274">
        <v>69</v>
      </c>
      <c r="I21" s="24" t="s">
        <v>103</v>
      </c>
      <c r="J21" s="79"/>
      <c r="K21" s="390"/>
      <c r="L21" s="391"/>
      <c r="M21" s="92"/>
      <c r="N21" s="200"/>
    </row>
    <row r="22" spans="2:14" s="7" customFormat="1" ht="15" customHeight="1" x14ac:dyDescent="0.2">
      <c r="B22" s="17">
        <v>10</v>
      </c>
      <c r="C22" s="292" t="s">
        <v>135</v>
      </c>
      <c r="D22" s="293" t="s">
        <v>123</v>
      </c>
      <c r="E22" s="294" t="s">
        <v>94</v>
      </c>
      <c r="F22" s="294">
        <v>154991</v>
      </c>
      <c r="G22" s="295" t="s">
        <v>49</v>
      </c>
      <c r="H22" s="274">
        <v>69</v>
      </c>
      <c r="I22" s="24" t="s">
        <v>103</v>
      </c>
      <c r="J22" s="79"/>
      <c r="K22" s="390"/>
      <c r="L22" s="391"/>
      <c r="M22" s="92"/>
      <c r="N22" s="200"/>
    </row>
    <row r="23" spans="2:14" s="7" customFormat="1" ht="15" customHeight="1" x14ac:dyDescent="0.2">
      <c r="B23" s="17">
        <v>11</v>
      </c>
      <c r="C23" s="292" t="s">
        <v>220</v>
      </c>
      <c r="D23" s="293" t="s">
        <v>83</v>
      </c>
      <c r="E23" s="294" t="s">
        <v>221</v>
      </c>
      <c r="F23" s="294">
        <v>55657026</v>
      </c>
      <c r="G23" s="295" t="s">
        <v>49</v>
      </c>
      <c r="H23" s="274">
        <v>69</v>
      </c>
      <c r="I23" s="24" t="s">
        <v>103</v>
      </c>
      <c r="J23" s="79"/>
      <c r="K23" s="390"/>
      <c r="L23" s="391"/>
      <c r="M23" s="92"/>
      <c r="N23" s="200"/>
    </row>
    <row r="24" spans="2:14" s="7" customFormat="1" ht="15" customHeight="1" x14ac:dyDescent="0.2">
      <c r="B24" s="17">
        <v>12</v>
      </c>
      <c r="C24" s="292" t="s">
        <v>136</v>
      </c>
      <c r="D24" s="293" t="s">
        <v>70</v>
      </c>
      <c r="E24" s="294" t="s">
        <v>114</v>
      </c>
      <c r="F24" s="294">
        <v>55556220</v>
      </c>
      <c r="G24" s="295" t="s">
        <v>49</v>
      </c>
      <c r="H24" s="274">
        <v>69</v>
      </c>
      <c r="I24" s="24" t="s">
        <v>103</v>
      </c>
      <c r="J24" s="79"/>
      <c r="K24" s="390"/>
      <c r="L24" s="391"/>
      <c r="M24" s="92"/>
      <c r="N24" s="200"/>
    </row>
    <row r="25" spans="2:14" s="7" customFormat="1" ht="15" customHeight="1" x14ac:dyDescent="0.2">
      <c r="B25" s="17">
        <v>13</v>
      </c>
      <c r="C25" s="292" t="s">
        <v>143</v>
      </c>
      <c r="D25" s="293" t="s">
        <v>144</v>
      </c>
      <c r="E25" s="294" t="s">
        <v>125</v>
      </c>
      <c r="F25" s="294">
        <v>511568</v>
      </c>
      <c r="G25" s="295" t="s">
        <v>49</v>
      </c>
      <c r="H25" s="274">
        <v>69</v>
      </c>
      <c r="I25" s="24" t="s">
        <v>103</v>
      </c>
      <c r="J25" s="79"/>
      <c r="K25" s="390"/>
      <c r="L25" s="391"/>
      <c r="M25" s="92"/>
      <c r="N25" s="200"/>
    </row>
    <row r="26" spans="2:14" s="7" customFormat="1" ht="15" customHeight="1" x14ac:dyDescent="0.2">
      <c r="B26" s="17">
        <v>14</v>
      </c>
      <c r="C26" s="292" t="s">
        <v>222</v>
      </c>
      <c r="D26" s="293" t="s">
        <v>81</v>
      </c>
      <c r="E26" s="294" t="s">
        <v>217</v>
      </c>
      <c r="F26" s="294">
        <v>55711017</v>
      </c>
      <c r="G26" s="295" t="s">
        <v>49</v>
      </c>
      <c r="H26" s="274">
        <v>42</v>
      </c>
      <c r="I26" s="24" t="s">
        <v>103</v>
      </c>
      <c r="J26" s="79"/>
      <c r="K26" s="390"/>
      <c r="L26" s="391"/>
      <c r="M26" s="92"/>
      <c r="N26" s="200"/>
    </row>
    <row r="27" spans="2:14" s="7" customFormat="1" ht="15" customHeight="1" x14ac:dyDescent="0.2">
      <c r="B27" s="17">
        <v>15</v>
      </c>
      <c r="C27" s="292" t="s">
        <v>223</v>
      </c>
      <c r="D27" s="293" t="s">
        <v>89</v>
      </c>
      <c r="E27" s="294" t="s">
        <v>52</v>
      </c>
      <c r="F27" s="294">
        <v>227160</v>
      </c>
      <c r="G27" s="295" t="s">
        <v>49</v>
      </c>
      <c r="H27" s="274">
        <v>69</v>
      </c>
      <c r="I27" s="24" t="s">
        <v>103</v>
      </c>
      <c r="J27" s="79"/>
      <c r="K27" s="390"/>
      <c r="L27" s="391"/>
      <c r="M27" s="92"/>
      <c r="N27" s="200"/>
    </row>
    <row r="28" spans="2:14" s="7" customFormat="1" ht="15" customHeight="1" x14ac:dyDescent="0.2">
      <c r="B28" s="17">
        <v>16</v>
      </c>
      <c r="C28" s="292" t="s">
        <v>149</v>
      </c>
      <c r="D28" s="293" t="s">
        <v>150</v>
      </c>
      <c r="E28" s="294" t="s">
        <v>121</v>
      </c>
      <c r="F28" s="294">
        <v>299234</v>
      </c>
      <c r="G28" s="295" t="s">
        <v>49</v>
      </c>
      <c r="H28" s="274">
        <v>69</v>
      </c>
      <c r="I28" s="24" t="s">
        <v>103</v>
      </c>
      <c r="J28" s="79"/>
      <c r="K28" s="390"/>
      <c r="L28" s="391"/>
      <c r="M28" s="74"/>
    </row>
    <row r="29" spans="2:14" s="7" customFormat="1" ht="15" customHeight="1" x14ac:dyDescent="0.2">
      <c r="B29" s="17">
        <v>17</v>
      </c>
      <c r="C29" s="292" t="s">
        <v>224</v>
      </c>
      <c r="D29" s="293" t="s">
        <v>78</v>
      </c>
      <c r="E29" s="294" t="s">
        <v>129</v>
      </c>
      <c r="F29" s="294">
        <v>55480939</v>
      </c>
      <c r="G29" s="295" t="s">
        <v>49</v>
      </c>
      <c r="H29" s="274">
        <v>26</v>
      </c>
      <c r="I29" s="24" t="s">
        <v>278</v>
      </c>
      <c r="J29" s="79"/>
      <c r="K29" s="390"/>
      <c r="L29" s="391"/>
      <c r="M29" s="74"/>
    </row>
    <row r="30" spans="2:14" s="7" customFormat="1" ht="15" customHeight="1" thickBot="1" x14ac:dyDescent="0.25">
      <c r="B30" s="17" t="s">
        <v>225</v>
      </c>
      <c r="C30" s="296" t="s">
        <v>140</v>
      </c>
      <c r="D30" s="297" t="s">
        <v>89</v>
      </c>
      <c r="E30" s="298" t="s">
        <v>52</v>
      </c>
      <c r="F30" s="298">
        <v>55601842</v>
      </c>
      <c r="G30" s="299" t="s">
        <v>49</v>
      </c>
      <c r="H30" s="274">
        <v>69</v>
      </c>
      <c r="I30" s="24"/>
      <c r="J30" s="79"/>
      <c r="K30" s="390"/>
      <c r="L30" s="391"/>
      <c r="M30" s="74"/>
    </row>
    <row r="31" spans="2:14" s="7" customFormat="1" ht="15" customHeight="1" x14ac:dyDescent="0.2">
      <c r="B31" s="17">
        <v>19</v>
      </c>
      <c r="C31" s="49"/>
      <c r="D31" s="50"/>
      <c r="E31" s="8"/>
      <c r="F31" s="126"/>
      <c r="G31" s="45"/>
      <c r="H31" s="10"/>
      <c r="I31" s="30"/>
      <c r="J31" s="79"/>
      <c r="K31" s="390"/>
      <c r="L31" s="391"/>
      <c r="M31" s="74"/>
    </row>
    <row r="32" spans="2:14" s="7" customFormat="1" ht="15" customHeight="1" x14ac:dyDescent="0.2">
      <c r="B32" s="17">
        <v>20</v>
      </c>
      <c r="C32" s="9"/>
      <c r="D32" s="9"/>
      <c r="E32" s="8"/>
      <c r="F32" s="126"/>
      <c r="G32" s="8"/>
      <c r="H32" s="12"/>
      <c r="I32" s="30"/>
      <c r="J32" s="79"/>
      <c r="K32" s="390"/>
      <c r="L32" s="391"/>
      <c r="M32" s="74"/>
    </row>
    <row r="33" spans="2:13" s="7" customFormat="1" ht="15" customHeight="1" x14ac:dyDescent="0.2">
      <c r="B33" s="17"/>
      <c r="C33" s="50"/>
      <c r="D33" s="50"/>
      <c r="E33" s="106"/>
      <c r="F33" s="129"/>
      <c r="G33" s="70"/>
      <c r="H33" s="71"/>
      <c r="I33" s="43"/>
      <c r="J33" s="79"/>
      <c r="K33" s="390"/>
      <c r="L33" s="391"/>
      <c r="M33" s="74"/>
    </row>
    <row r="34" spans="2:13" s="7" customFormat="1" ht="15" customHeight="1" x14ac:dyDescent="0.2">
      <c r="B34" s="17"/>
      <c r="C34" s="214"/>
      <c r="D34" s="214"/>
      <c r="E34" s="215"/>
      <c r="F34" s="215"/>
      <c r="G34" s="216"/>
      <c r="H34" s="217"/>
      <c r="I34" s="134"/>
      <c r="J34" s="79"/>
      <c r="K34" s="390"/>
      <c r="L34" s="391"/>
      <c r="M34" s="74"/>
    </row>
    <row r="35" spans="2:13" s="7" customFormat="1" ht="15" customHeight="1" x14ac:dyDescent="0.2">
      <c r="B35" s="17"/>
      <c r="C35" s="72"/>
      <c r="D35" s="73"/>
      <c r="E35" s="103"/>
      <c r="F35" s="103"/>
      <c r="G35" s="104"/>
      <c r="H35" s="105"/>
      <c r="I35" s="43"/>
      <c r="J35" s="79"/>
      <c r="K35" s="390"/>
      <c r="L35" s="391"/>
      <c r="M35" s="74"/>
    </row>
    <row r="36" spans="2:13" s="7" customFormat="1" ht="15" customHeight="1" thickBot="1" x14ac:dyDescent="0.25">
      <c r="B36" s="246"/>
      <c r="C36" s="247"/>
      <c r="D36" s="247"/>
      <c r="E36" s="242"/>
      <c r="F36" s="242"/>
      <c r="G36" s="242"/>
      <c r="H36" s="248"/>
      <c r="I36" s="249"/>
      <c r="J36" s="80"/>
      <c r="K36" s="384"/>
      <c r="L36" s="385"/>
      <c r="M36" s="74"/>
    </row>
    <row r="37" spans="2:13" ht="15" customHeight="1" x14ac:dyDescent="0.2"/>
  </sheetData>
  <sheetProtection selectLockedCells="1" selectUnlockedCells="1"/>
  <mergeCells count="41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D1:I1"/>
    <mergeCell ref="D4:I4"/>
    <mergeCell ref="D5:H5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5:L35"/>
    <mergeCell ref="K36:L36"/>
    <mergeCell ref="K33:L33"/>
    <mergeCell ref="K34:L34"/>
    <mergeCell ref="K28:L28"/>
    <mergeCell ref="K29:L29"/>
    <mergeCell ref="K30:L30"/>
    <mergeCell ref="K31:L31"/>
    <mergeCell ref="K32:L32"/>
  </mergeCells>
  <conditionalFormatting sqref="M13:M36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349"/>
      <c r="C1" s="349"/>
      <c r="D1" s="339"/>
      <c r="E1" s="339"/>
      <c r="F1" s="339"/>
      <c r="G1" s="339"/>
      <c r="H1" s="339"/>
      <c r="I1" s="339"/>
      <c r="J1" s="337"/>
      <c r="K1" s="337"/>
      <c r="L1" s="337"/>
      <c r="M1" s="147"/>
    </row>
    <row r="2" spans="1:13" ht="15" customHeight="1" x14ac:dyDescent="0.2">
      <c r="B2" s="349"/>
      <c r="C2" s="349"/>
      <c r="D2" s="347" t="s">
        <v>0</v>
      </c>
      <c r="E2" s="347"/>
      <c r="F2" s="347"/>
      <c r="G2" s="347"/>
      <c r="H2" s="347"/>
      <c r="I2" s="347"/>
      <c r="J2" s="337"/>
      <c r="K2" s="337"/>
      <c r="L2" s="337"/>
      <c r="M2" s="41"/>
    </row>
    <row r="3" spans="1:13" ht="15" customHeight="1" x14ac:dyDescent="0.2">
      <c r="B3" s="349"/>
      <c r="C3" s="349"/>
      <c r="D3" s="347"/>
      <c r="E3" s="347"/>
      <c r="F3" s="347"/>
      <c r="G3" s="347"/>
      <c r="H3" s="347"/>
      <c r="I3" s="347"/>
      <c r="J3" s="337"/>
      <c r="K3" s="337"/>
      <c r="L3" s="337"/>
      <c r="M3" s="55"/>
    </row>
    <row r="4" spans="1:13" ht="15" customHeight="1" x14ac:dyDescent="0.2">
      <c r="B4" s="349"/>
      <c r="C4" s="349"/>
      <c r="D4" s="340"/>
      <c r="E4" s="340"/>
      <c r="F4" s="340"/>
      <c r="G4" s="340"/>
      <c r="H4" s="340"/>
      <c r="I4" s="340"/>
      <c r="J4" s="337"/>
      <c r="K4" s="337"/>
      <c r="L4" s="337"/>
      <c r="M4" s="55"/>
    </row>
    <row r="5" spans="1:13" ht="15" customHeight="1" x14ac:dyDescent="0.2">
      <c r="B5" s="349"/>
      <c r="C5" s="349"/>
      <c r="D5" s="348" t="s">
        <v>33</v>
      </c>
      <c r="E5" s="348"/>
      <c r="F5" s="348"/>
      <c r="G5" s="348"/>
      <c r="H5" s="348"/>
      <c r="I5" s="270"/>
      <c r="J5" s="337"/>
      <c r="K5" s="337"/>
      <c r="L5" s="337"/>
      <c r="M5" s="55"/>
    </row>
    <row r="6" spans="1:13" ht="15" customHeight="1" thickBot="1" x14ac:dyDescent="0.25">
      <c r="B6" s="349"/>
      <c r="C6" s="349"/>
      <c r="D6" s="20"/>
      <c r="E6" s="20"/>
      <c r="F6" s="20"/>
      <c r="G6" s="20"/>
      <c r="H6" s="20"/>
      <c r="I6" s="20"/>
      <c r="J6" s="337"/>
      <c r="K6" s="337"/>
      <c r="L6" s="337"/>
      <c r="M6" s="55"/>
    </row>
    <row r="7" spans="1:13" ht="19.5" thickBot="1" x14ac:dyDescent="0.25">
      <c r="B7" s="349"/>
      <c r="C7" s="349"/>
      <c r="D7" s="341" t="s">
        <v>23</v>
      </c>
      <c r="E7" s="341"/>
      <c r="F7" s="351">
        <v>42813</v>
      </c>
      <c r="G7" s="352"/>
      <c r="H7" s="352"/>
      <c r="I7" s="353"/>
      <c r="J7" s="337"/>
      <c r="K7" s="337"/>
      <c r="L7" s="337"/>
      <c r="M7" s="41"/>
    </row>
    <row r="8" spans="1:13" ht="16.5" customHeight="1" thickBot="1" x14ac:dyDescent="0.25">
      <c r="B8" s="350"/>
      <c r="C8" s="350"/>
      <c r="D8" s="98" t="s">
        <v>40</v>
      </c>
      <c r="E8" s="343" t="s">
        <v>188</v>
      </c>
      <c r="F8" s="344"/>
      <c r="G8" s="345"/>
      <c r="H8" s="345"/>
      <c r="I8" s="346"/>
      <c r="J8" s="338"/>
      <c r="K8" s="338"/>
      <c r="L8" s="338"/>
      <c r="M8" s="41"/>
    </row>
    <row r="9" spans="1:13" ht="19.5" thickBot="1" x14ac:dyDescent="0.25">
      <c r="B9" s="342" t="s">
        <v>18</v>
      </c>
      <c r="C9" s="342"/>
      <c r="D9" s="341"/>
      <c r="E9" s="354" t="s">
        <v>189</v>
      </c>
      <c r="F9" s="355"/>
      <c r="G9" s="355"/>
      <c r="H9" s="355"/>
      <c r="I9" s="356"/>
      <c r="J9" s="357" t="s">
        <v>39</v>
      </c>
      <c r="K9" s="358"/>
      <c r="L9" s="130"/>
      <c r="M9" s="87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40"/>
      <c r="L10" s="41"/>
      <c r="M10" s="41"/>
    </row>
    <row r="11" spans="1:13" s="7" customFormat="1" ht="15" customHeight="1" thickBot="1" x14ac:dyDescent="0.25">
      <c r="B11" s="361" t="s">
        <v>10</v>
      </c>
      <c r="C11" s="362"/>
      <c r="D11" s="362"/>
      <c r="E11" s="359" t="str">
        <f>'Classements 1-2'!E11</f>
        <v xml:space="preserve">Nombre de participants </v>
      </c>
      <c r="F11" s="360"/>
      <c r="G11" s="99">
        <v>4</v>
      </c>
      <c r="H11" s="18" t="s">
        <v>2</v>
      </c>
      <c r="I11" s="100">
        <v>40</v>
      </c>
      <c r="J11" s="405"/>
      <c r="K11" s="365"/>
      <c r="L11" s="366"/>
      <c r="M11" s="90"/>
    </row>
    <row r="12" spans="1:13" s="7" customFormat="1" ht="15" customHeight="1" thickBot="1" x14ac:dyDescent="0.25">
      <c r="B12" s="32" t="s">
        <v>31</v>
      </c>
      <c r="C12" s="110" t="s">
        <v>4</v>
      </c>
      <c r="D12" s="110" t="s">
        <v>5</v>
      </c>
      <c r="E12" s="110" t="s">
        <v>6</v>
      </c>
      <c r="F12" s="125" t="s">
        <v>35</v>
      </c>
      <c r="G12" s="110" t="s">
        <v>7</v>
      </c>
      <c r="H12" s="110" t="s">
        <v>8</v>
      </c>
      <c r="I12" s="85" t="s">
        <v>19</v>
      </c>
      <c r="J12" s="406"/>
      <c r="K12" s="407"/>
      <c r="L12" s="402"/>
      <c r="M12" s="89"/>
    </row>
    <row r="13" spans="1:13" s="7" customFormat="1" ht="15" customHeight="1" thickTop="1" x14ac:dyDescent="0.2">
      <c r="B13" s="35">
        <v>1</v>
      </c>
      <c r="C13" s="301" t="s">
        <v>227</v>
      </c>
      <c r="D13" s="302" t="s">
        <v>228</v>
      </c>
      <c r="E13" s="302" t="s">
        <v>125</v>
      </c>
      <c r="F13" s="303">
        <v>55596961</v>
      </c>
      <c r="G13" s="139" t="s">
        <v>49</v>
      </c>
      <c r="H13" s="45">
        <v>69</v>
      </c>
      <c r="I13" s="64" t="s">
        <v>232</v>
      </c>
      <c r="J13" s="65"/>
      <c r="K13" s="380"/>
      <c r="L13" s="381"/>
      <c r="M13" s="74"/>
    </row>
    <row r="14" spans="1:13" s="7" customFormat="1" ht="15" customHeight="1" x14ac:dyDescent="0.2">
      <c r="B14" s="66">
        <v>2</v>
      </c>
      <c r="C14" s="304" t="s">
        <v>229</v>
      </c>
      <c r="D14" s="305" t="s">
        <v>134</v>
      </c>
      <c r="E14" s="305" t="s">
        <v>125</v>
      </c>
      <c r="F14" s="306">
        <v>55522218</v>
      </c>
      <c r="G14" s="139" t="s">
        <v>49</v>
      </c>
      <c r="H14" s="45">
        <v>69</v>
      </c>
      <c r="I14" s="67" t="s">
        <v>233</v>
      </c>
      <c r="J14" s="68"/>
      <c r="K14" s="403"/>
      <c r="L14" s="404"/>
      <c r="M14" s="74"/>
    </row>
    <row r="15" spans="1:13" s="7" customFormat="1" ht="15" customHeight="1" x14ac:dyDescent="0.2">
      <c r="B15" s="66">
        <v>3</v>
      </c>
      <c r="C15" s="304" t="s">
        <v>230</v>
      </c>
      <c r="D15" s="305" t="s">
        <v>231</v>
      </c>
      <c r="E15" s="305" t="s">
        <v>125</v>
      </c>
      <c r="F15" s="306">
        <v>55708085</v>
      </c>
      <c r="G15" s="139" t="s">
        <v>49</v>
      </c>
      <c r="H15" s="45">
        <v>69</v>
      </c>
      <c r="I15" s="67" t="s">
        <v>103</v>
      </c>
      <c r="J15" s="68"/>
      <c r="K15" s="382"/>
      <c r="L15" s="383"/>
      <c r="M15" s="74"/>
    </row>
    <row r="16" spans="1:13" s="7" customFormat="1" ht="15" customHeight="1" thickBot="1" x14ac:dyDescent="0.25">
      <c r="B16" s="66">
        <v>4</v>
      </c>
      <c r="C16" s="307" t="s">
        <v>229</v>
      </c>
      <c r="D16" s="308" t="s">
        <v>111</v>
      </c>
      <c r="E16" s="308" t="s">
        <v>125</v>
      </c>
      <c r="F16" s="309">
        <v>55522219</v>
      </c>
      <c r="G16" s="139" t="s">
        <v>49</v>
      </c>
      <c r="H16" s="45">
        <v>69</v>
      </c>
      <c r="I16" s="67" t="s">
        <v>103</v>
      </c>
      <c r="J16" s="68"/>
      <c r="K16" s="382"/>
      <c r="L16" s="383"/>
      <c r="M16" s="74"/>
    </row>
    <row r="17" spans="2:13" s="7" customFormat="1" ht="15" customHeight="1" x14ac:dyDescent="0.2">
      <c r="B17" s="66">
        <v>5</v>
      </c>
      <c r="C17" s="218"/>
      <c r="D17" s="218"/>
      <c r="E17" s="219"/>
      <c r="F17" s="219"/>
      <c r="G17" s="216"/>
      <c r="H17" s="220"/>
      <c r="I17" s="67"/>
      <c r="J17" s="68"/>
      <c r="K17" s="382"/>
      <c r="L17" s="383"/>
      <c r="M17" s="74"/>
    </row>
    <row r="18" spans="2:13" s="7" customFormat="1" ht="15" customHeight="1" x14ac:dyDescent="0.2">
      <c r="B18" s="66">
        <v>6</v>
      </c>
      <c r="C18" s="218"/>
      <c r="D18" s="218"/>
      <c r="E18" s="219"/>
      <c r="F18" s="219"/>
      <c r="G18" s="250"/>
      <c r="H18" s="220"/>
      <c r="I18" s="67"/>
      <c r="J18" s="68"/>
      <c r="K18" s="382"/>
      <c r="L18" s="383"/>
      <c r="M18" s="74"/>
    </row>
    <row r="19" spans="2:13" s="7" customFormat="1" ht="15" customHeight="1" x14ac:dyDescent="0.2">
      <c r="B19" s="66">
        <v>7</v>
      </c>
      <c r="C19" s="218"/>
      <c r="D19" s="218"/>
      <c r="E19" s="219"/>
      <c r="F19" s="219"/>
      <c r="G19" s="250"/>
      <c r="H19" s="220"/>
      <c r="I19" s="67"/>
      <c r="J19" s="68"/>
      <c r="K19" s="382"/>
      <c r="L19" s="383"/>
      <c r="M19" s="74"/>
    </row>
    <row r="20" spans="2:13" s="7" customFormat="1" ht="15" customHeight="1" x14ac:dyDescent="0.2">
      <c r="B20" s="66"/>
      <c r="C20" s="218"/>
      <c r="D20" s="218"/>
      <c r="E20" s="219"/>
      <c r="F20" s="219"/>
      <c r="G20" s="250"/>
      <c r="H20" s="220"/>
      <c r="I20" s="67"/>
      <c r="J20" s="68"/>
      <c r="K20" s="382"/>
      <c r="L20" s="383"/>
      <c r="M20" s="74"/>
    </row>
    <row r="21" spans="2:13" s="7" customFormat="1" ht="15" customHeight="1" x14ac:dyDescent="0.2">
      <c r="B21" s="66"/>
      <c r="C21" s="218"/>
      <c r="D21" s="218"/>
      <c r="E21" s="219"/>
      <c r="F21" s="219"/>
      <c r="G21" s="216"/>
      <c r="H21" s="220"/>
      <c r="I21" s="67"/>
      <c r="J21" s="68"/>
      <c r="K21" s="382"/>
      <c r="L21" s="383"/>
      <c r="M21" s="74"/>
    </row>
    <row r="22" spans="2:13" s="7" customFormat="1" ht="15" customHeight="1" thickBot="1" x14ac:dyDescent="0.25">
      <c r="B22" s="251" t="s">
        <v>45</v>
      </c>
      <c r="C22" s="252"/>
      <c r="D22" s="252"/>
      <c r="E22" s="242"/>
      <c r="F22" s="242"/>
      <c r="G22" s="253"/>
      <c r="H22" s="254"/>
      <c r="I22" s="255"/>
      <c r="J22" s="256"/>
      <c r="K22" s="384"/>
      <c r="L22" s="385"/>
      <c r="M22" s="74"/>
    </row>
    <row r="23" spans="2:13" ht="15" customHeight="1" x14ac:dyDescent="0.2"/>
  </sheetData>
  <sheetProtection selectLockedCells="1" selectUnlockedCells="1"/>
  <mergeCells count="27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D1:I1"/>
    <mergeCell ref="D4:I4"/>
    <mergeCell ref="D5:H5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349"/>
      <c r="C1" s="349"/>
      <c r="D1" s="339"/>
      <c r="E1" s="339"/>
      <c r="F1" s="339"/>
      <c r="G1" s="339"/>
      <c r="H1" s="339"/>
      <c r="I1" s="339"/>
      <c r="J1" s="337"/>
      <c r="K1" s="337"/>
      <c r="L1" s="337"/>
      <c r="M1" s="147"/>
    </row>
    <row r="2" spans="1:13" ht="15" customHeight="1" x14ac:dyDescent="0.2">
      <c r="B2" s="349"/>
      <c r="C2" s="349"/>
      <c r="D2" s="347" t="s">
        <v>0</v>
      </c>
      <c r="E2" s="347"/>
      <c r="F2" s="347"/>
      <c r="G2" s="347"/>
      <c r="H2" s="347"/>
      <c r="I2" s="347"/>
      <c r="J2" s="337"/>
      <c r="K2" s="337"/>
      <c r="L2" s="337"/>
      <c r="M2" s="41"/>
    </row>
    <row r="3" spans="1:13" ht="15" customHeight="1" x14ac:dyDescent="0.2">
      <c r="B3" s="349"/>
      <c r="C3" s="349"/>
      <c r="D3" s="347"/>
      <c r="E3" s="347"/>
      <c r="F3" s="347"/>
      <c r="G3" s="347"/>
      <c r="H3" s="347"/>
      <c r="I3" s="347"/>
      <c r="J3" s="337"/>
      <c r="K3" s="337"/>
      <c r="L3" s="337"/>
      <c r="M3" s="55"/>
    </row>
    <row r="4" spans="1:13" ht="15" customHeight="1" x14ac:dyDescent="0.2">
      <c r="B4" s="349"/>
      <c r="C4" s="349"/>
      <c r="D4" s="340"/>
      <c r="E4" s="340"/>
      <c r="F4" s="340"/>
      <c r="G4" s="340"/>
      <c r="H4" s="340"/>
      <c r="I4" s="340"/>
      <c r="J4" s="337"/>
      <c r="K4" s="337"/>
      <c r="L4" s="337"/>
      <c r="M4" s="55"/>
    </row>
    <row r="5" spans="1:13" ht="15" customHeight="1" x14ac:dyDescent="0.2">
      <c r="B5" s="349"/>
      <c r="C5" s="349"/>
      <c r="D5" s="348" t="s">
        <v>33</v>
      </c>
      <c r="E5" s="348"/>
      <c r="F5" s="348"/>
      <c r="G5" s="348"/>
      <c r="H5" s="348"/>
      <c r="I5" s="270"/>
      <c r="J5" s="337"/>
      <c r="K5" s="337"/>
      <c r="L5" s="337"/>
      <c r="M5" s="55"/>
    </row>
    <row r="6" spans="1:13" ht="15" customHeight="1" thickBot="1" x14ac:dyDescent="0.25">
      <c r="B6" s="349"/>
      <c r="C6" s="349"/>
      <c r="D6" s="20"/>
      <c r="E6" s="20"/>
      <c r="F6" s="20"/>
      <c r="G6" s="20"/>
      <c r="H6" s="20"/>
      <c r="I6" s="20"/>
      <c r="J6" s="337"/>
      <c r="K6" s="337"/>
      <c r="L6" s="337"/>
      <c r="M6" s="55"/>
    </row>
    <row r="7" spans="1:13" ht="19.5" thickBot="1" x14ac:dyDescent="0.25">
      <c r="B7" s="349"/>
      <c r="C7" s="349"/>
      <c r="D7" s="341" t="s">
        <v>23</v>
      </c>
      <c r="E7" s="341"/>
      <c r="F7" s="351">
        <v>42813</v>
      </c>
      <c r="G7" s="352"/>
      <c r="H7" s="352"/>
      <c r="I7" s="353"/>
      <c r="J7" s="337"/>
      <c r="K7" s="337"/>
      <c r="L7" s="337"/>
      <c r="M7" s="41"/>
    </row>
    <row r="8" spans="1:13" ht="16.5" customHeight="1" thickBot="1" x14ac:dyDescent="0.25">
      <c r="B8" s="350"/>
      <c r="C8" s="350"/>
      <c r="D8" s="98" t="s">
        <v>40</v>
      </c>
      <c r="E8" s="343" t="s">
        <v>188</v>
      </c>
      <c r="F8" s="344"/>
      <c r="G8" s="345"/>
      <c r="H8" s="345"/>
      <c r="I8" s="346"/>
      <c r="J8" s="338"/>
      <c r="K8" s="338"/>
      <c r="L8" s="338"/>
      <c r="M8" s="41"/>
    </row>
    <row r="9" spans="1:13" ht="19.5" thickBot="1" x14ac:dyDescent="0.25">
      <c r="B9" s="342" t="s">
        <v>18</v>
      </c>
      <c r="C9" s="342"/>
      <c r="D9" s="341"/>
      <c r="E9" s="354" t="s">
        <v>189</v>
      </c>
      <c r="F9" s="355"/>
      <c r="G9" s="355"/>
      <c r="H9" s="355"/>
      <c r="I9" s="356"/>
      <c r="J9" s="357" t="s">
        <v>39</v>
      </c>
      <c r="K9" s="358"/>
      <c r="L9" s="130"/>
      <c r="M9" s="87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40"/>
      <c r="L10" s="41"/>
      <c r="M10" s="41"/>
    </row>
    <row r="11" spans="1:13" ht="15" customHeight="1" thickBot="1" x14ac:dyDescent="0.25">
      <c r="B11" s="408" t="s">
        <v>234</v>
      </c>
      <c r="C11" s="409"/>
      <c r="D11" s="410"/>
      <c r="E11" s="359" t="str">
        <f>'Classements 1-2'!E11</f>
        <v xml:space="preserve">Nombre de participants </v>
      </c>
      <c r="F11" s="360"/>
      <c r="G11" s="99">
        <v>18</v>
      </c>
      <c r="H11" s="18" t="s">
        <v>36</v>
      </c>
      <c r="I11" s="100">
        <v>50</v>
      </c>
      <c r="J11" s="363" t="s">
        <v>34</v>
      </c>
      <c r="K11" s="365"/>
      <c r="L11" s="411"/>
      <c r="M11" s="91"/>
    </row>
    <row r="12" spans="1:13" s="4" customFormat="1" ht="18.75" thickBot="1" x14ac:dyDescent="0.25">
      <c r="A12" s="5"/>
      <c r="B12" s="120" t="s">
        <v>31</v>
      </c>
      <c r="C12" s="313" t="s">
        <v>4</v>
      </c>
      <c r="D12" s="133" t="s">
        <v>5</v>
      </c>
      <c r="E12" s="133" t="s">
        <v>6</v>
      </c>
      <c r="F12" s="133" t="s">
        <v>35</v>
      </c>
      <c r="G12" s="133" t="s">
        <v>7</v>
      </c>
      <c r="H12" s="314" t="s">
        <v>8</v>
      </c>
      <c r="I12" s="85" t="s">
        <v>19</v>
      </c>
      <c r="J12" s="364"/>
      <c r="K12" s="401"/>
      <c r="L12" s="402"/>
      <c r="M12" s="89"/>
    </row>
    <row r="13" spans="1:13" s="7" customFormat="1" ht="15" customHeight="1" x14ac:dyDescent="0.2">
      <c r="B13" s="13">
        <v>1</v>
      </c>
      <c r="C13" s="310" t="s">
        <v>285</v>
      </c>
      <c r="D13" s="311" t="s">
        <v>158</v>
      </c>
      <c r="E13" s="312" t="s">
        <v>71</v>
      </c>
      <c r="F13" s="312">
        <v>229768</v>
      </c>
      <c r="G13" s="312" t="s">
        <v>49</v>
      </c>
      <c r="H13" s="312">
        <v>69</v>
      </c>
      <c r="I13" s="22" t="s">
        <v>245</v>
      </c>
      <c r="J13" s="23">
        <v>8</v>
      </c>
      <c r="K13" s="412"/>
      <c r="L13" s="413"/>
      <c r="M13" s="74"/>
    </row>
    <row r="14" spans="1:13" s="7" customFormat="1" ht="15" customHeight="1" x14ac:dyDescent="0.2">
      <c r="B14" s="14">
        <v>2</v>
      </c>
      <c r="C14" s="292" t="s">
        <v>154</v>
      </c>
      <c r="D14" s="293" t="s">
        <v>89</v>
      </c>
      <c r="E14" s="294" t="s">
        <v>82</v>
      </c>
      <c r="F14" s="294">
        <v>301951</v>
      </c>
      <c r="G14" s="294" t="s">
        <v>49</v>
      </c>
      <c r="H14" s="294">
        <v>69</v>
      </c>
      <c r="I14" s="24" t="s">
        <v>274</v>
      </c>
      <c r="J14" s="25">
        <v>6</v>
      </c>
      <c r="K14" s="382"/>
      <c r="L14" s="383"/>
      <c r="M14" s="74"/>
    </row>
    <row r="15" spans="1:13" s="7" customFormat="1" ht="15" customHeight="1" x14ac:dyDescent="0.2">
      <c r="B15" s="14">
        <v>3</v>
      </c>
      <c r="C15" s="292" t="s">
        <v>235</v>
      </c>
      <c r="D15" s="293" t="s">
        <v>145</v>
      </c>
      <c r="E15" s="294" t="s">
        <v>155</v>
      </c>
      <c r="F15" s="294">
        <v>55573918</v>
      </c>
      <c r="G15" s="294" t="s">
        <v>49</v>
      </c>
      <c r="H15" s="294">
        <v>69</v>
      </c>
      <c r="I15" s="24" t="s">
        <v>103</v>
      </c>
      <c r="J15" s="25">
        <v>4</v>
      </c>
      <c r="K15" s="382"/>
      <c r="L15" s="383"/>
      <c r="M15" s="74"/>
    </row>
    <row r="16" spans="1:13" s="7" customFormat="1" ht="15" customHeight="1" x14ac:dyDescent="0.2">
      <c r="B16" s="14">
        <v>4</v>
      </c>
      <c r="C16" s="292" t="s">
        <v>236</v>
      </c>
      <c r="D16" s="293" t="s">
        <v>77</v>
      </c>
      <c r="E16" s="294" t="s">
        <v>237</v>
      </c>
      <c r="F16" s="294">
        <v>55588024</v>
      </c>
      <c r="G16" s="294" t="s">
        <v>49</v>
      </c>
      <c r="H16" s="294">
        <v>69</v>
      </c>
      <c r="I16" s="26" t="s">
        <v>103</v>
      </c>
      <c r="J16" s="25">
        <v>2</v>
      </c>
      <c r="K16" s="382"/>
      <c r="L16" s="383"/>
      <c r="M16" s="74"/>
    </row>
    <row r="17" spans="2:13" s="7" customFormat="1" ht="15" customHeight="1" thickBot="1" x14ac:dyDescent="0.25">
      <c r="B17" s="15">
        <v>5</v>
      </c>
      <c r="C17" s="296" t="s">
        <v>159</v>
      </c>
      <c r="D17" s="297" t="s">
        <v>160</v>
      </c>
      <c r="E17" s="298" t="s">
        <v>121</v>
      </c>
      <c r="F17" s="298">
        <v>229861</v>
      </c>
      <c r="G17" s="298" t="s">
        <v>49</v>
      </c>
      <c r="H17" s="298">
        <v>69</v>
      </c>
      <c r="I17" s="27" t="s">
        <v>103</v>
      </c>
      <c r="J17" s="28">
        <v>1</v>
      </c>
      <c r="K17" s="414"/>
      <c r="L17" s="415"/>
      <c r="M17" s="74"/>
    </row>
    <row r="18" spans="2:13" s="7" customFormat="1" ht="15" customHeight="1" x14ac:dyDescent="0.2">
      <c r="B18" s="13">
        <v>6</v>
      </c>
      <c r="C18" s="310" t="s">
        <v>152</v>
      </c>
      <c r="D18" s="311" t="s">
        <v>153</v>
      </c>
      <c r="E18" s="312" t="s">
        <v>112</v>
      </c>
      <c r="F18" s="312">
        <v>303442</v>
      </c>
      <c r="G18" s="312" t="s">
        <v>49</v>
      </c>
      <c r="H18" s="312">
        <v>69</v>
      </c>
      <c r="I18" s="30" t="s">
        <v>279</v>
      </c>
      <c r="J18" s="81"/>
      <c r="K18" s="416"/>
      <c r="L18" s="417"/>
      <c r="M18" s="74"/>
    </row>
    <row r="19" spans="2:13" s="7" customFormat="1" ht="15" customHeight="1" x14ac:dyDescent="0.2">
      <c r="B19" s="14">
        <v>7</v>
      </c>
      <c r="C19" s="292" t="s">
        <v>156</v>
      </c>
      <c r="D19" s="293" t="s">
        <v>157</v>
      </c>
      <c r="E19" s="294" t="s">
        <v>129</v>
      </c>
      <c r="F19" s="294">
        <v>55537624</v>
      </c>
      <c r="G19" s="294" t="s">
        <v>49</v>
      </c>
      <c r="H19" s="294">
        <v>26</v>
      </c>
      <c r="I19" s="30" t="s">
        <v>103</v>
      </c>
      <c r="J19" s="82"/>
      <c r="K19" s="382"/>
      <c r="L19" s="383"/>
      <c r="M19" s="74"/>
    </row>
    <row r="20" spans="2:13" s="7" customFormat="1" ht="15" customHeight="1" x14ac:dyDescent="0.2">
      <c r="B20" s="14">
        <v>8</v>
      </c>
      <c r="C20" s="292" t="s">
        <v>162</v>
      </c>
      <c r="D20" s="293" t="s">
        <v>85</v>
      </c>
      <c r="E20" s="294" t="s">
        <v>121</v>
      </c>
      <c r="F20" s="294">
        <v>423037</v>
      </c>
      <c r="G20" s="294" t="s">
        <v>49</v>
      </c>
      <c r="H20" s="294">
        <v>69</v>
      </c>
      <c r="I20" s="30" t="s">
        <v>280</v>
      </c>
      <c r="J20" s="82"/>
      <c r="K20" s="382"/>
      <c r="L20" s="383"/>
      <c r="M20" s="74"/>
    </row>
    <row r="21" spans="2:13" s="7" customFormat="1" ht="15" customHeight="1" x14ac:dyDescent="0.2">
      <c r="B21" s="14">
        <v>9</v>
      </c>
      <c r="C21" s="292" t="s">
        <v>238</v>
      </c>
      <c r="D21" s="293" t="s">
        <v>142</v>
      </c>
      <c r="E21" s="294" t="s">
        <v>125</v>
      </c>
      <c r="F21" s="294">
        <v>253099</v>
      </c>
      <c r="G21" s="294" t="s">
        <v>49</v>
      </c>
      <c r="H21" s="294">
        <v>69</v>
      </c>
      <c r="I21" s="30" t="s">
        <v>281</v>
      </c>
      <c r="J21" s="82"/>
      <c r="K21" s="382"/>
      <c r="L21" s="383"/>
      <c r="M21" s="74"/>
    </row>
    <row r="22" spans="2:13" s="7" customFormat="1" ht="15" customHeight="1" x14ac:dyDescent="0.2">
      <c r="B22" s="14">
        <v>10</v>
      </c>
      <c r="C22" s="292" t="s">
        <v>164</v>
      </c>
      <c r="D22" s="293" t="s">
        <v>145</v>
      </c>
      <c r="E22" s="294" t="s">
        <v>165</v>
      </c>
      <c r="F22" s="294">
        <v>55603182</v>
      </c>
      <c r="G22" s="294" t="s">
        <v>49</v>
      </c>
      <c r="H22" s="294">
        <v>38</v>
      </c>
      <c r="I22" s="30" t="s">
        <v>103</v>
      </c>
      <c r="J22" s="82"/>
      <c r="K22" s="382"/>
      <c r="L22" s="383"/>
      <c r="M22" s="74"/>
    </row>
    <row r="23" spans="2:13" s="7" customFormat="1" ht="15" customHeight="1" x14ac:dyDescent="0.2">
      <c r="B23" s="14">
        <v>11</v>
      </c>
      <c r="C23" s="292" t="s">
        <v>239</v>
      </c>
      <c r="D23" s="293" t="s">
        <v>166</v>
      </c>
      <c r="E23" s="294" t="s">
        <v>141</v>
      </c>
      <c r="F23" s="294">
        <v>231157</v>
      </c>
      <c r="G23" s="294" t="s">
        <v>49</v>
      </c>
      <c r="H23" s="294">
        <v>69</v>
      </c>
      <c r="I23" s="30" t="s">
        <v>282</v>
      </c>
      <c r="J23" s="82"/>
      <c r="K23" s="382"/>
      <c r="L23" s="383"/>
      <c r="M23" s="74"/>
    </row>
    <row r="24" spans="2:13" s="7" customFormat="1" ht="15" customHeight="1" x14ac:dyDescent="0.2">
      <c r="B24" s="14">
        <v>12</v>
      </c>
      <c r="C24" s="292" t="s">
        <v>167</v>
      </c>
      <c r="D24" s="293" t="s">
        <v>87</v>
      </c>
      <c r="E24" s="294" t="s">
        <v>82</v>
      </c>
      <c r="F24" s="294">
        <v>5475166</v>
      </c>
      <c r="G24" s="294" t="s">
        <v>49</v>
      </c>
      <c r="H24" s="294">
        <v>69</v>
      </c>
      <c r="I24" s="30" t="s">
        <v>103</v>
      </c>
      <c r="J24" s="82"/>
      <c r="K24" s="382"/>
      <c r="L24" s="383"/>
      <c r="M24" s="74"/>
    </row>
    <row r="25" spans="2:13" s="7" customFormat="1" ht="15" customHeight="1" x14ac:dyDescent="0.2">
      <c r="B25" s="14">
        <v>13</v>
      </c>
      <c r="C25" s="292" t="s">
        <v>240</v>
      </c>
      <c r="D25" s="293" t="s">
        <v>241</v>
      </c>
      <c r="E25" s="294" t="s">
        <v>133</v>
      </c>
      <c r="F25" s="294">
        <v>430578</v>
      </c>
      <c r="G25" s="294" t="s">
        <v>116</v>
      </c>
      <c r="H25" s="294">
        <v>42</v>
      </c>
      <c r="I25" s="30" t="s">
        <v>103</v>
      </c>
      <c r="J25" s="82"/>
      <c r="K25" s="382"/>
      <c r="L25" s="383"/>
      <c r="M25" s="74"/>
    </row>
    <row r="26" spans="2:13" s="7" customFormat="1" ht="15" customHeight="1" x14ac:dyDescent="0.2">
      <c r="B26" s="14">
        <v>14</v>
      </c>
      <c r="C26" s="292" t="s">
        <v>97</v>
      </c>
      <c r="D26" s="293" t="s">
        <v>120</v>
      </c>
      <c r="E26" s="294" t="s">
        <v>52</v>
      </c>
      <c r="F26" s="294">
        <v>55601089</v>
      </c>
      <c r="G26" s="294" t="s">
        <v>49</v>
      </c>
      <c r="H26" s="294">
        <v>69</v>
      </c>
      <c r="I26" s="30" t="s">
        <v>103</v>
      </c>
      <c r="J26" s="82"/>
      <c r="K26" s="382"/>
      <c r="L26" s="383"/>
      <c r="M26" s="74"/>
    </row>
    <row r="27" spans="2:13" s="7" customFormat="1" ht="15" customHeight="1" x14ac:dyDescent="0.2">
      <c r="B27" s="14">
        <v>15</v>
      </c>
      <c r="C27" s="292" t="s">
        <v>242</v>
      </c>
      <c r="D27" s="293" t="s">
        <v>148</v>
      </c>
      <c r="E27" s="294" t="s">
        <v>125</v>
      </c>
      <c r="F27" s="294">
        <v>421408</v>
      </c>
      <c r="G27" s="294" t="s">
        <v>49</v>
      </c>
      <c r="H27" s="294">
        <v>69</v>
      </c>
      <c r="I27" s="30" t="s">
        <v>283</v>
      </c>
      <c r="J27" s="82"/>
      <c r="K27" s="382"/>
      <c r="L27" s="383"/>
      <c r="M27" s="74"/>
    </row>
    <row r="28" spans="2:13" s="7" customFormat="1" ht="15" customHeight="1" x14ac:dyDescent="0.2">
      <c r="B28" s="14">
        <v>16</v>
      </c>
      <c r="C28" s="292" t="s">
        <v>243</v>
      </c>
      <c r="D28" s="293" t="s">
        <v>146</v>
      </c>
      <c r="E28" s="294" t="s">
        <v>141</v>
      </c>
      <c r="F28" s="294">
        <v>55668103</v>
      </c>
      <c r="G28" s="294" t="s">
        <v>49</v>
      </c>
      <c r="H28" s="294">
        <v>69</v>
      </c>
      <c r="I28" s="30" t="s">
        <v>284</v>
      </c>
      <c r="J28" s="82"/>
      <c r="K28" s="382"/>
      <c r="L28" s="383"/>
      <c r="M28" s="74"/>
    </row>
    <row r="29" spans="2:13" s="7" customFormat="1" ht="15" customHeight="1" x14ac:dyDescent="0.2">
      <c r="B29" s="14">
        <v>17</v>
      </c>
      <c r="C29" s="292" t="s">
        <v>156</v>
      </c>
      <c r="D29" s="293" t="s">
        <v>79</v>
      </c>
      <c r="E29" s="294" t="s">
        <v>61</v>
      </c>
      <c r="F29" s="294">
        <v>426763</v>
      </c>
      <c r="G29" s="294" t="s">
        <v>49</v>
      </c>
      <c r="H29" s="294">
        <v>69</v>
      </c>
      <c r="I29" s="30" t="s">
        <v>103</v>
      </c>
      <c r="J29" s="82"/>
      <c r="K29" s="382"/>
      <c r="L29" s="383"/>
      <c r="M29" s="74"/>
    </row>
    <row r="30" spans="2:13" s="7" customFormat="1" ht="15" customHeight="1" thickBot="1" x14ac:dyDescent="0.25">
      <c r="B30" s="14">
        <v>18</v>
      </c>
      <c r="C30" s="296" t="s">
        <v>244</v>
      </c>
      <c r="D30" s="297" t="s">
        <v>170</v>
      </c>
      <c r="E30" s="298" t="s">
        <v>121</v>
      </c>
      <c r="F30" s="298">
        <v>252962</v>
      </c>
      <c r="G30" s="298" t="s">
        <v>49</v>
      </c>
      <c r="H30" s="298">
        <v>69</v>
      </c>
      <c r="I30" s="30" t="s">
        <v>103</v>
      </c>
      <c r="J30" s="82"/>
      <c r="K30" s="382"/>
      <c r="L30" s="383"/>
      <c r="M30" s="74"/>
    </row>
    <row r="31" spans="2:13" s="7" customFormat="1" ht="15" customHeight="1" x14ac:dyDescent="0.2">
      <c r="B31" s="14">
        <v>19</v>
      </c>
      <c r="C31" s="11"/>
      <c r="D31" s="11"/>
      <c r="E31" s="8"/>
      <c r="F31" s="126"/>
      <c r="G31" s="8"/>
      <c r="H31" s="10"/>
      <c r="I31" s="30"/>
      <c r="J31" s="82"/>
      <c r="K31" s="382"/>
      <c r="L31" s="383"/>
      <c r="M31" s="74"/>
    </row>
    <row r="32" spans="2:13" s="7" customFormat="1" ht="15" customHeight="1" x14ac:dyDescent="0.2">
      <c r="B32" s="14">
        <v>20</v>
      </c>
      <c r="C32" s="9"/>
      <c r="D32" s="9"/>
      <c r="E32" s="8"/>
      <c r="F32" s="126"/>
      <c r="G32" s="8"/>
      <c r="H32" s="12"/>
      <c r="I32" s="30"/>
      <c r="J32" s="82"/>
      <c r="K32" s="382"/>
      <c r="L32" s="383"/>
      <c r="M32" s="74"/>
    </row>
    <row r="33" spans="2:13" s="7" customFormat="1" ht="15" customHeight="1" x14ac:dyDescent="0.2">
      <c r="B33" s="16">
        <v>21</v>
      </c>
      <c r="C33" s="9"/>
      <c r="D33" s="9"/>
      <c r="E33" s="8"/>
      <c r="F33" s="126"/>
      <c r="G33" s="8"/>
      <c r="H33" s="12"/>
      <c r="I33" s="31"/>
      <c r="J33" s="79"/>
      <c r="K33" s="382"/>
      <c r="L33" s="383"/>
      <c r="M33" s="74"/>
    </row>
    <row r="34" spans="2:13" s="7" customFormat="1" ht="15" customHeight="1" x14ac:dyDescent="0.2">
      <c r="B34" s="14">
        <v>22</v>
      </c>
      <c r="C34" s="9"/>
      <c r="D34" s="9"/>
      <c r="E34" s="8"/>
      <c r="F34" s="126"/>
      <c r="G34" s="8"/>
      <c r="H34" s="10"/>
      <c r="I34" s="31"/>
      <c r="J34" s="79"/>
      <c r="K34" s="382"/>
      <c r="L34" s="383"/>
      <c r="M34" s="74"/>
    </row>
    <row r="35" spans="2:13" s="7" customFormat="1" ht="15" customHeight="1" x14ac:dyDescent="0.2">
      <c r="B35" s="14">
        <v>23</v>
      </c>
      <c r="C35" s="11"/>
      <c r="D35" s="11"/>
      <c r="E35" s="8"/>
      <c r="F35" s="126"/>
      <c r="G35" s="8"/>
      <c r="H35" s="10"/>
      <c r="I35" s="31"/>
      <c r="J35" s="79"/>
      <c r="K35" s="382"/>
      <c r="L35" s="383"/>
      <c r="M35" s="74"/>
    </row>
    <row r="36" spans="2:13" s="7" customFormat="1" ht="15" customHeight="1" x14ac:dyDescent="0.2">
      <c r="B36" s="14">
        <v>24</v>
      </c>
      <c r="C36" s="9"/>
      <c r="D36" s="9"/>
      <c r="E36" s="8"/>
      <c r="F36" s="126"/>
      <c r="G36" s="8"/>
      <c r="H36" s="12"/>
      <c r="I36" s="31"/>
      <c r="J36" s="79"/>
      <c r="K36" s="382"/>
      <c r="L36" s="383"/>
      <c r="M36" s="74"/>
    </row>
    <row r="37" spans="2:13" s="7" customFormat="1" ht="15" customHeight="1" x14ac:dyDescent="0.2">
      <c r="B37" s="17">
        <v>25</v>
      </c>
      <c r="C37" s="52"/>
      <c r="D37" s="52"/>
      <c r="E37" s="8"/>
      <c r="F37" s="126"/>
      <c r="G37" s="8"/>
      <c r="H37" s="10"/>
      <c r="I37" s="31"/>
      <c r="J37" s="79"/>
      <c r="K37" s="382"/>
      <c r="L37" s="383"/>
      <c r="M37" s="74"/>
    </row>
    <row r="38" spans="2:13" s="7" customFormat="1" ht="15" customHeight="1" x14ac:dyDescent="0.2">
      <c r="B38" s="17">
        <v>26</v>
      </c>
      <c r="C38" s="9"/>
      <c r="D38" s="9"/>
      <c r="E38" s="8"/>
      <c r="F38" s="126"/>
      <c r="G38" s="10"/>
      <c r="H38" s="10"/>
      <c r="I38" s="31"/>
      <c r="J38" s="79"/>
      <c r="K38" s="382"/>
      <c r="L38" s="383"/>
      <c r="M38" s="74"/>
    </row>
    <row r="39" spans="2:13" s="7" customFormat="1" ht="15" customHeight="1" x14ac:dyDescent="0.2">
      <c r="B39" s="17">
        <v>27</v>
      </c>
      <c r="C39" s="9"/>
      <c r="D39" s="9"/>
      <c r="E39" s="8"/>
      <c r="F39" s="126"/>
      <c r="G39" s="8"/>
      <c r="H39" s="12"/>
      <c r="I39" s="31"/>
      <c r="J39" s="79"/>
      <c r="K39" s="382"/>
      <c r="L39" s="383"/>
      <c r="M39" s="74"/>
    </row>
    <row r="40" spans="2:13" s="7" customFormat="1" ht="15" customHeight="1" x14ac:dyDescent="0.2">
      <c r="B40" s="17">
        <v>28</v>
      </c>
      <c r="C40" s="11"/>
      <c r="D40" s="11"/>
      <c r="E40" s="8"/>
      <c r="F40" s="126"/>
      <c r="G40" s="8"/>
      <c r="H40" s="10"/>
      <c r="I40" s="31"/>
      <c r="J40" s="79"/>
      <c r="K40" s="382"/>
      <c r="L40" s="383"/>
      <c r="M40" s="74"/>
    </row>
    <row r="41" spans="2:13" s="7" customFormat="1" ht="15" customHeight="1" x14ac:dyDescent="0.2">
      <c r="B41" s="17">
        <v>29</v>
      </c>
      <c r="C41" s="9"/>
      <c r="D41" s="9"/>
      <c r="E41" s="8"/>
      <c r="F41" s="126"/>
      <c r="G41" s="8"/>
      <c r="H41" s="10"/>
      <c r="I41" s="31"/>
      <c r="J41" s="79"/>
      <c r="K41" s="382"/>
      <c r="L41" s="383"/>
      <c r="M41" s="74"/>
    </row>
    <row r="42" spans="2:13" s="7" customFormat="1" ht="15" customHeight="1" x14ac:dyDescent="0.2">
      <c r="B42" s="17">
        <v>30</v>
      </c>
      <c r="C42" s="11"/>
      <c r="D42" s="11"/>
      <c r="E42" s="8"/>
      <c r="F42" s="126"/>
      <c r="G42" s="10"/>
      <c r="H42" s="10"/>
      <c r="I42" s="31"/>
      <c r="J42" s="79"/>
      <c r="K42" s="382"/>
      <c r="L42" s="383"/>
      <c r="M42" s="74"/>
    </row>
    <row r="43" spans="2:13" s="7" customFormat="1" ht="15" customHeight="1" x14ac:dyDescent="0.2">
      <c r="B43" s="17"/>
      <c r="C43" s="140"/>
      <c r="D43" s="140"/>
      <c r="E43" s="136"/>
      <c r="F43" s="136"/>
      <c r="G43" s="138"/>
      <c r="H43" s="138"/>
      <c r="I43" s="141"/>
      <c r="J43" s="79"/>
      <c r="K43" s="382"/>
      <c r="L43" s="383"/>
      <c r="M43" s="74"/>
    </row>
    <row r="44" spans="2:13" s="7" customFormat="1" ht="15" customHeight="1" x14ac:dyDescent="0.2">
      <c r="B44" s="137"/>
      <c r="C44" s="140"/>
      <c r="D44" s="140"/>
      <c r="E44" s="136"/>
      <c r="F44" s="136"/>
      <c r="G44" s="138"/>
      <c r="H44" s="138"/>
      <c r="I44" s="141"/>
      <c r="J44" s="79"/>
      <c r="K44" s="382"/>
      <c r="L44" s="383"/>
      <c r="M44" s="74"/>
    </row>
    <row r="45" spans="2:13" s="7" customFormat="1" ht="15" customHeight="1" x14ac:dyDescent="0.2">
      <c r="B45" s="17"/>
      <c r="C45" s="9"/>
      <c r="D45" s="9"/>
      <c r="E45" s="8"/>
      <c r="F45" s="126"/>
      <c r="G45" s="8"/>
      <c r="H45" s="12"/>
      <c r="I45" s="141"/>
      <c r="J45" s="79"/>
      <c r="K45" s="382"/>
      <c r="L45" s="383"/>
      <c r="M45" s="74"/>
    </row>
    <row r="46" spans="2:13" s="7" customFormat="1" ht="15" customHeight="1" x14ac:dyDescent="0.2">
      <c r="B46" s="17"/>
      <c r="C46" s="142"/>
      <c r="D46" s="142"/>
      <c r="E46" s="136"/>
      <c r="F46" s="136"/>
      <c r="G46" s="136"/>
      <c r="H46" s="138"/>
      <c r="I46" s="141"/>
      <c r="J46" s="79"/>
      <c r="K46" s="382"/>
      <c r="L46" s="383"/>
      <c r="M46" s="74"/>
    </row>
    <row r="47" spans="2:13" s="7" customFormat="1" ht="15" customHeight="1" thickBot="1" x14ac:dyDescent="0.25">
      <c r="B47" s="246"/>
      <c r="C47" s="252"/>
      <c r="D47" s="252"/>
      <c r="E47" s="242"/>
      <c r="F47" s="242"/>
      <c r="G47" s="242"/>
      <c r="H47" s="257"/>
      <c r="I47" s="249"/>
      <c r="J47" s="80"/>
      <c r="K47" s="384"/>
      <c r="L47" s="385"/>
      <c r="M47" s="74"/>
    </row>
    <row r="48" spans="2:13" ht="15" customHeight="1" x14ac:dyDescent="0.2"/>
  </sheetData>
  <sheetProtection selectLockedCells="1" selectUnlockedCells="1"/>
  <mergeCells count="52">
    <mergeCell ref="K44:L44"/>
    <mergeCell ref="K45:L45"/>
    <mergeCell ref="K46:L46"/>
    <mergeCell ref="K47:L47"/>
    <mergeCell ref="K43:L43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D1:I1"/>
    <mergeCell ref="D4:I4"/>
    <mergeCell ref="D5:H5"/>
  </mergeCells>
  <conditionalFormatting sqref="M13:M47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18"/>
      <c r="C1" s="418"/>
      <c r="D1" s="54"/>
      <c r="E1" s="54"/>
      <c r="F1" s="54"/>
      <c r="G1" s="147"/>
      <c r="H1" s="147"/>
      <c r="I1" s="147"/>
      <c r="J1" s="337"/>
      <c r="K1" s="337"/>
      <c r="L1" s="337"/>
      <c r="M1" s="147"/>
    </row>
    <row r="2" spans="1:13" ht="15" customHeight="1" x14ac:dyDescent="0.2">
      <c r="B2" s="418"/>
      <c r="C2" s="418"/>
      <c r="D2" s="347" t="s">
        <v>0</v>
      </c>
      <c r="E2" s="347"/>
      <c r="F2" s="347"/>
      <c r="G2" s="347"/>
      <c r="H2" s="347"/>
      <c r="I2" s="347"/>
      <c r="J2" s="337"/>
      <c r="K2" s="337"/>
      <c r="L2" s="337"/>
      <c r="M2" s="41"/>
    </row>
    <row r="3" spans="1:13" ht="15" customHeight="1" x14ac:dyDescent="0.2">
      <c r="B3" s="418"/>
      <c r="C3" s="418"/>
      <c r="D3" s="347"/>
      <c r="E3" s="347"/>
      <c r="F3" s="347"/>
      <c r="G3" s="347"/>
      <c r="H3" s="347"/>
      <c r="I3" s="347"/>
      <c r="J3" s="337"/>
      <c r="K3" s="337"/>
      <c r="L3" s="337"/>
      <c r="M3" s="55"/>
    </row>
    <row r="4" spans="1:13" ht="15" customHeight="1" x14ac:dyDescent="0.2">
      <c r="B4" s="418"/>
      <c r="C4" s="418"/>
      <c r="D4" s="115"/>
      <c r="E4" s="115"/>
      <c r="F4" s="115"/>
      <c r="G4" s="115"/>
      <c r="H4" s="115"/>
      <c r="I4" s="115"/>
      <c r="J4" s="337"/>
      <c r="K4" s="337"/>
      <c r="L4" s="337"/>
      <c r="M4" s="55"/>
    </row>
    <row r="5" spans="1:13" ht="15" customHeight="1" x14ac:dyDescent="0.2">
      <c r="B5" s="418"/>
      <c r="C5" s="418"/>
      <c r="D5" s="115"/>
      <c r="E5" s="115"/>
      <c r="F5" s="115"/>
      <c r="G5" s="115"/>
      <c r="H5" s="115"/>
      <c r="I5" s="115"/>
      <c r="J5" s="337"/>
      <c r="K5" s="337"/>
      <c r="L5" s="337"/>
      <c r="M5" s="55"/>
    </row>
    <row r="6" spans="1:13" ht="15" customHeight="1" thickBot="1" x14ac:dyDescent="0.25">
      <c r="B6" s="418"/>
      <c r="C6" s="418"/>
      <c r="D6" s="20"/>
      <c r="E6" s="20"/>
      <c r="F6" s="20"/>
      <c r="G6" s="20"/>
      <c r="H6" s="20"/>
      <c r="I6" s="20"/>
      <c r="J6" s="337"/>
      <c r="K6" s="337"/>
      <c r="L6" s="337"/>
      <c r="M6" s="55"/>
    </row>
    <row r="7" spans="1:13" ht="19.5" thickBot="1" x14ac:dyDescent="0.25">
      <c r="B7" s="418"/>
      <c r="C7" s="418"/>
      <c r="D7" s="341" t="s">
        <v>1</v>
      </c>
      <c r="E7" s="341"/>
      <c r="F7" s="420">
        <f>'Classements 1-2'!F7</f>
        <v>42813</v>
      </c>
      <c r="G7" s="421"/>
      <c r="H7" s="421"/>
      <c r="I7" s="422"/>
      <c r="J7" s="337"/>
      <c r="K7" s="337"/>
      <c r="L7" s="337"/>
      <c r="M7" s="41"/>
    </row>
    <row r="8" spans="1:13" ht="16.5" customHeight="1" thickBot="1" x14ac:dyDescent="0.25">
      <c r="B8" s="419"/>
      <c r="C8" s="419"/>
      <c r="D8" s="98" t="str">
        <f>'Classements 1-2'!D8</f>
        <v xml:space="preserve">Club Organis. </v>
      </c>
      <c r="E8" s="423" t="str">
        <f>'Classements 1-2'!E8</f>
        <v>VELO CLUB DE CORBAS</v>
      </c>
      <c r="F8" s="424"/>
      <c r="G8" s="423"/>
      <c r="H8" s="423"/>
      <c r="I8" s="423"/>
      <c r="J8" s="338"/>
      <c r="K8" s="338"/>
      <c r="L8" s="338"/>
      <c r="M8" s="41"/>
    </row>
    <row r="9" spans="1:13" ht="19.5" thickBot="1" x14ac:dyDescent="0.25">
      <c r="B9" s="342" t="s">
        <v>18</v>
      </c>
      <c r="C9" s="342"/>
      <c r="D9" s="342"/>
      <c r="E9" s="354" t="str">
        <f>'Classements 1-2'!E9</f>
        <v>GRAND PRIX ISATIS</v>
      </c>
      <c r="F9" s="427"/>
      <c r="G9" s="427"/>
      <c r="H9" s="427"/>
      <c r="I9" s="428"/>
      <c r="J9" s="357" t="s">
        <v>39</v>
      </c>
      <c r="K9" s="358"/>
      <c r="L9" s="130"/>
      <c r="M9" s="87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40"/>
      <c r="L10" s="41"/>
      <c r="M10" s="41"/>
    </row>
    <row r="11" spans="1:13" s="7" customFormat="1" ht="15" customHeight="1" thickBot="1" x14ac:dyDescent="0.25">
      <c r="B11" s="361" t="s">
        <v>24</v>
      </c>
      <c r="C11" s="362"/>
      <c r="D11" s="362"/>
      <c r="E11" s="359" t="str">
        <f>'Classements 1-2'!E11</f>
        <v xml:space="preserve">Nombre de participants </v>
      </c>
      <c r="F11" s="360"/>
      <c r="G11" s="99"/>
      <c r="H11" s="18" t="s">
        <v>2</v>
      </c>
      <c r="I11" s="100"/>
      <c r="J11" s="405" t="s">
        <v>3</v>
      </c>
      <c r="K11" s="425"/>
      <c r="L11" s="426"/>
      <c r="M11" s="74"/>
    </row>
    <row r="12" spans="1:13" s="7" customFormat="1" ht="15" customHeight="1" thickBot="1" x14ac:dyDescent="0.25">
      <c r="B12" s="32" t="s">
        <v>31</v>
      </c>
      <c r="C12" s="33" t="s">
        <v>4</v>
      </c>
      <c r="D12" s="34" t="s">
        <v>5</v>
      </c>
      <c r="E12" s="110" t="s">
        <v>6</v>
      </c>
      <c r="F12" s="125" t="s">
        <v>35</v>
      </c>
      <c r="G12" s="110" t="s">
        <v>7</v>
      </c>
      <c r="H12" s="110" t="s">
        <v>8</v>
      </c>
      <c r="I12" s="85" t="s">
        <v>19</v>
      </c>
      <c r="J12" s="406"/>
      <c r="K12" s="429"/>
      <c r="L12" s="430"/>
      <c r="M12" s="74"/>
    </row>
    <row r="13" spans="1:13" s="7" customFormat="1" ht="15" customHeight="1" x14ac:dyDescent="0.2">
      <c r="B13" s="35">
        <v>1</v>
      </c>
      <c r="C13" s="36"/>
      <c r="D13" s="36"/>
      <c r="E13" s="45"/>
      <c r="F13" s="121"/>
      <c r="G13" s="45"/>
      <c r="H13" s="109"/>
      <c r="I13" s="37"/>
      <c r="J13" s="38"/>
      <c r="K13" s="425"/>
      <c r="L13" s="426"/>
      <c r="M13" s="74"/>
    </row>
    <row r="14" spans="1:13" s="7" customFormat="1" ht="15" customHeight="1" x14ac:dyDescent="0.2">
      <c r="B14" s="111">
        <v>2</v>
      </c>
      <c r="C14" s="11"/>
      <c r="D14" s="11"/>
      <c r="E14" s="69"/>
      <c r="F14" s="127"/>
      <c r="G14" s="69"/>
      <c r="H14" s="93"/>
      <c r="I14" s="95"/>
      <c r="J14" s="94"/>
      <c r="K14" s="431"/>
      <c r="L14" s="432"/>
      <c r="M14" s="74"/>
    </row>
    <row r="15" spans="1:13" s="7" customFormat="1" ht="15" customHeight="1" x14ac:dyDescent="0.2">
      <c r="B15" s="111">
        <v>3</v>
      </c>
      <c r="C15" s="11"/>
      <c r="D15" s="11"/>
      <c r="E15" s="69"/>
      <c r="F15" s="127"/>
      <c r="G15" s="69"/>
      <c r="H15" s="93"/>
      <c r="I15" s="95"/>
      <c r="J15" s="94"/>
      <c r="K15" s="431"/>
      <c r="L15" s="432"/>
      <c r="M15" s="74"/>
    </row>
    <row r="16" spans="1:13" s="7" customFormat="1" ht="15" customHeight="1" x14ac:dyDescent="0.2">
      <c r="B16" s="221">
        <v>4</v>
      </c>
      <c r="C16" s="222"/>
      <c r="D16" s="222"/>
      <c r="E16" s="223"/>
      <c r="F16" s="223"/>
      <c r="G16" s="223"/>
      <c r="H16" s="224"/>
      <c r="I16" s="225"/>
      <c r="J16" s="94"/>
      <c r="K16" s="431"/>
      <c r="L16" s="432"/>
      <c r="M16" s="74"/>
    </row>
    <row r="17" spans="1:15" s="7" customFormat="1" ht="15" customHeight="1" x14ac:dyDescent="0.2">
      <c r="B17" s="111">
        <v>5</v>
      </c>
      <c r="C17" s="11"/>
      <c r="D17" s="11"/>
      <c r="E17" s="69"/>
      <c r="F17" s="127"/>
      <c r="G17" s="69"/>
      <c r="H17" s="93"/>
      <c r="I17" s="95"/>
      <c r="J17" s="94"/>
      <c r="K17" s="431"/>
      <c r="L17" s="432"/>
      <c r="M17" s="74"/>
    </row>
    <row r="18" spans="1:15" s="7" customFormat="1" ht="15" customHeight="1" x14ac:dyDescent="0.2">
      <c r="B18" s="258"/>
      <c r="C18" s="259"/>
      <c r="D18" s="259"/>
      <c r="E18" s="260"/>
      <c r="F18" s="260"/>
      <c r="G18" s="260"/>
      <c r="H18" s="261"/>
      <c r="I18" s="262"/>
      <c r="J18" s="94"/>
      <c r="K18" s="431"/>
      <c r="L18" s="432"/>
      <c r="M18" s="74"/>
    </row>
    <row r="19" spans="1:15" s="7" customFormat="1" ht="15" customHeight="1" x14ac:dyDescent="0.2">
      <c r="B19" s="258"/>
      <c r="C19" s="259"/>
      <c r="D19" s="259"/>
      <c r="E19" s="260"/>
      <c r="F19" s="260"/>
      <c r="G19" s="260"/>
      <c r="H19" s="261"/>
      <c r="I19" s="262"/>
      <c r="J19" s="94"/>
      <c r="K19" s="431"/>
      <c r="L19" s="432"/>
      <c r="M19" s="74"/>
    </row>
    <row r="20" spans="1:15" s="7" customFormat="1" ht="15" customHeight="1" x14ac:dyDescent="0.2">
      <c r="B20" s="258"/>
      <c r="C20" s="259"/>
      <c r="D20" s="259"/>
      <c r="E20" s="260"/>
      <c r="F20" s="260"/>
      <c r="G20" s="260"/>
      <c r="H20" s="261"/>
      <c r="I20" s="262"/>
      <c r="J20" s="94"/>
      <c r="K20" s="431"/>
      <c r="L20" s="432"/>
      <c r="M20" s="74"/>
    </row>
    <row r="21" spans="1:15" s="7" customFormat="1" ht="15" customHeight="1" x14ac:dyDescent="0.2">
      <c r="B21" s="226"/>
      <c r="C21" s="227"/>
      <c r="D21" s="227"/>
      <c r="E21" s="223"/>
      <c r="F21" s="223"/>
      <c r="G21" s="223"/>
      <c r="H21" s="224"/>
      <c r="I21" s="228"/>
      <c r="J21" s="94"/>
      <c r="K21" s="431"/>
      <c r="L21" s="432"/>
      <c r="M21" s="74"/>
    </row>
    <row r="22" spans="1:15" s="7" customFormat="1" ht="15" customHeight="1" thickBot="1" x14ac:dyDescent="0.25">
      <c r="B22" s="263"/>
      <c r="C22" s="264"/>
      <c r="D22" s="264"/>
      <c r="E22" s="242"/>
      <c r="F22" s="242"/>
      <c r="G22" s="242"/>
      <c r="H22" s="254"/>
      <c r="I22" s="265"/>
      <c r="J22" s="39"/>
      <c r="K22" s="433"/>
      <c r="L22" s="434"/>
      <c r="M22" s="7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18"/>
      <c r="C1" s="418"/>
      <c r="D1" s="54"/>
      <c r="E1" s="54"/>
      <c r="F1" s="54"/>
      <c r="G1" s="147"/>
      <c r="H1" s="147"/>
      <c r="I1" s="147"/>
      <c r="J1" s="337"/>
      <c r="K1" s="337"/>
      <c r="L1" s="337"/>
      <c r="M1" s="147"/>
    </row>
    <row r="2" spans="1:13" ht="15" customHeight="1" x14ac:dyDescent="0.2">
      <c r="B2" s="418"/>
      <c r="C2" s="418"/>
      <c r="D2" s="347" t="s">
        <v>0</v>
      </c>
      <c r="E2" s="347"/>
      <c r="F2" s="347"/>
      <c r="G2" s="347"/>
      <c r="H2" s="347"/>
      <c r="I2" s="347"/>
      <c r="J2" s="337"/>
      <c r="K2" s="337"/>
      <c r="L2" s="337"/>
      <c r="M2" s="41"/>
    </row>
    <row r="3" spans="1:13" ht="15" customHeight="1" x14ac:dyDescent="0.2">
      <c r="B3" s="418"/>
      <c r="C3" s="418"/>
      <c r="D3" s="347"/>
      <c r="E3" s="347"/>
      <c r="F3" s="347"/>
      <c r="G3" s="347"/>
      <c r="H3" s="347"/>
      <c r="I3" s="347"/>
      <c r="J3" s="337"/>
      <c r="K3" s="337"/>
      <c r="L3" s="337"/>
      <c r="M3" s="55"/>
    </row>
    <row r="4" spans="1:13" ht="15" customHeight="1" x14ac:dyDescent="0.2">
      <c r="B4" s="418"/>
      <c r="C4" s="418"/>
      <c r="D4" s="115"/>
      <c r="E4" s="115"/>
      <c r="F4" s="115"/>
      <c r="G4" s="115"/>
      <c r="H4" s="115"/>
      <c r="I4" s="115"/>
      <c r="J4" s="337"/>
      <c r="K4" s="337"/>
      <c r="L4" s="337"/>
      <c r="M4" s="55"/>
    </row>
    <row r="5" spans="1:13" ht="15" customHeight="1" x14ac:dyDescent="0.2">
      <c r="B5" s="418"/>
      <c r="C5" s="418"/>
      <c r="D5" s="115"/>
      <c r="E5" s="115"/>
      <c r="F5" s="115"/>
      <c r="G5" s="115"/>
      <c r="H5" s="115"/>
      <c r="I5" s="115"/>
      <c r="J5" s="337"/>
      <c r="K5" s="337"/>
      <c r="L5" s="337"/>
      <c r="M5" s="55"/>
    </row>
    <row r="6" spans="1:13" ht="15" customHeight="1" thickBot="1" x14ac:dyDescent="0.25">
      <c r="B6" s="418"/>
      <c r="C6" s="418"/>
      <c r="D6" s="20"/>
      <c r="E6" s="20"/>
      <c r="F6" s="20"/>
      <c r="G6" s="20"/>
      <c r="H6" s="20"/>
      <c r="I6" s="20"/>
      <c r="J6" s="337"/>
      <c r="K6" s="337"/>
      <c r="L6" s="337"/>
      <c r="M6" s="55"/>
    </row>
    <row r="7" spans="1:13" ht="19.5" thickBot="1" x14ac:dyDescent="0.25">
      <c r="B7" s="418"/>
      <c r="C7" s="418"/>
      <c r="D7" s="341" t="s">
        <v>1</v>
      </c>
      <c r="E7" s="341"/>
      <c r="F7" s="420">
        <f>'Classements 1-2'!F7</f>
        <v>42813</v>
      </c>
      <c r="G7" s="421"/>
      <c r="H7" s="421"/>
      <c r="I7" s="422"/>
      <c r="J7" s="337"/>
      <c r="K7" s="337"/>
      <c r="L7" s="337"/>
      <c r="M7" s="41"/>
    </row>
    <row r="8" spans="1:13" ht="16.5" customHeight="1" thickBot="1" x14ac:dyDescent="0.25">
      <c r="B8" s="419"/>
      <c r="C8" s="419"/>
      <c r="D8" s="98" t="str">
        <f>'Classements 1-2'!D8</f>
        <v xml:space="preserve">Club Organis. </v>
      </c>
      <c r="E8" s="423" t="str">
        <f>'Classements 1-2'!E8</f>
        <v>VELO CLUB DE CORBAS</v>
      </c>
      <c r="F8" s="424"/>
      <c r="G8" s="423"/>
      <c r="H8" s="423"/>
      <c r="I8" s="423"/>
      <c r="J8" s="338"/>
      <c r="K8" s="338"/>
      <c r="L8" s="338"/>
      <c r="M8" s="41"/>
    </row>
    <row r="9" spans="1:13" ht="19.5" thickBot="1" x14ac:dyDescent="0.25">
      <c r="B9" s="342" t="s">
        <v>18</v>
      </c>
      <c r="C9" s="342"/>
      <c r="D9" s="342"/>
      <c r="E9" s="354" t="str">
        <f>'Classements 1-2'!E9</f>
        <v>GRAND PRIX ISATIS</v>
      </c>
      <c r="F9" s="427"/>
      <c r="G9" s="427"/>
      <c r="H9" s="427"/>
      <c r="I9" s="428"/>
      <c r="J9" s="357" t="s">
        <v>39</v>
      </c>
      <c r="K9" s="358"/>
      <c r="L9" s="130"/>
      <c r="M9" s="87"/>
    </row>
    <row r="10" spans="1:13" ht="8.25" customHeight="1" thickBo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40"/>
      <c r="L10" s="41"/>
      <c r="M10" s="41"/>
    </row>
    <row r="11" spans="1:13" s="7" customFormat="1" ht="15" customHeight="1" thickBot="1" x14ac:dyDescent="0.25">
      <c r="B11" s="361" t="s">
        <v>11</v>
      </c>
      <c r="C11" s="362"/>
      <c r="D11" s="362"/>
      <c r="E11" s="359" t="str">
        <f>'Classements 1-2'!E11</f>
        <v xml:space="preserve">Nombre de participants </v>
      </c>
      <c r="F11" s="360"/>
      <c r="G11" s="99"/>
      <c r="H11" s="18" t="s">
        <v>36</v>
      </c>
      <c r="I11" s="100"/>
      <c r="J11" s="405"/>
      <c r="K11" s="425"/>
      <c r="L11" s="426"/>
      <c r="M11" s="90"/>
    </row>
    <row r="12" spans="1:13" s="7" customFormat="1" ht="16.5" customHeight="1" thickBot="1" x14ac:dyDescent="0.25">
      <c r="B12" s="32" t="s">
        <v>31</v>
      </c>
      <c r="C12" s="33" t="s">
        <v>4</v>
      </c>
      <c r="D12" s="34" t="s">
        <v>5</v>
      </c>
      <c r="E12" s="110" t="s">
        <v>6</v>
      </c>
      <c r="F12" s="125" t="s">
        <v>35</v>
      </c>
      <c r="G12" s="110" t="s">
        <v>7</v>
      </c>
      <c r="H12" s="110" t="s">
        <v>8</v>
      </c>
      <c r="I12" s="85" t="s">
        <v>19</v>
      </c>
      <c r="J12" s="406"/>
      <c r="K12" s="429"/>
      <c r="L12" s="430"/>
      <c r="M12" s="89"/>
    </row>
    <row r="13" spans="1:13" s="7" customFormat="1" ht="16.5" customHeight="1" x14ac:dyDescent="0.2">
      <c r="B13" s="229">
        <v>1</v>
      </c>
      <c r="C13" s="230"/>
      <c r="D13" s="230"/>
      <c r="E13" s="45"/>
      <c r="F13" s="45"/>
      <c r="G13" s="45"/>
      <c r="H13" s="45"/>
      <c r="I13" s="213"/>
      <c r="J13" s="233"/>
      <c r="K13" s="425"/>
      <c r="L13" s="426"/>
      <c r="M13" s="89"/>
    </row>
    <row r="14" spans="1:13" s="7" customFormat="1" ht="16.5" customHeight="1" x14ac:dyDescent="0.2">
      <c r="B14" s="231">
        <v>2</v>
      </c>
      <c r="C14" s="45"/>
      <c r="D14" s="45"/>
      <c r="E14" s="45"/>
      <c r="F14" s="45"/>
      <c r="G14" s="45"/>
      <c r="H14" s="45"/>
      <c r="I14" s="232"/>
      <c r="J14" s="234"/>
      <c r="K14" s="431"/>
      <c r="L14" s="432"/>
      <c r="M14" s="89"/>
    </row>
    <row r="15" spans="1:13" s="7" customFormat="1" ht="16.5" customHeight="1" x14ac:dyDescent="0.2">
      <c r="B15" s="231">
        <v>3</v>
      </c>
      <c r="C15" s="45"/>
      <c r="D15" s="45"/>
      <c r="E15" s="45"/>
      <c r="F15" s="45"/>
      <c r="G15" s="45"/>
      <c r="H15" s="45"/>
      <c r="I15" s="232"/>
      <c r="J15" s="234"/>
      <c r="K15" s="431"/>
      <c r="L15" s="432"/>
      <c r="M15" s="89"/>
    </row>
    <row r="16" spans="1:13" s="7" customFormat="1" ht="16.5" customHeight="1" x14ac:dyDescent="0.2">
      <c r="B16" s="231"/>
      <c r="C16" s="45"/>
      <c r="D16" s="45"/>
      <c r="E16" s="45"/>
      <c r="F16" s="45"/>
      <c r="G16" s="45"/>
      <c r="H16" s="45"/>
      <c r="I16" s="266"/>
      <c r="J16" s="234"/>
      <c r="K16" s="431"/>
      <c r="L16" s="432"/>
      <c r="M16" s="89"/>
    </row>
    <row r="17" spans="1:15" s="7" customFormat="1" ht="16.5" customHeight="1" x14ac:dyDescent="0.2">
      <c r="B17" s="231"/>
      <c r="C17" s="45"/>
      <c r="D17" s="45"/>
      <c r="E17" s="45"/>
      <c r="F17" s="45"/>
      <c r="G17" s="45"/>
      <c r="H17" s="45"/>
      <c r="I17" s="266"/>
      <c r="J17" s="234"/>
      <c r="K17" s="431"/>
      <c r="L17" s="432"/>
      <c r="M17" s="89"/>
    </row>
    <row r="18" spans="1:15" s="7" customFormat="1" ht="16.5" customHeight="1" x14ac:dyDescent="0.2">
      <c r="B18" s="231"/>
      <c r="C18" s="45"/>
      <c r="D18" s="45"/>
      <c r="E18" s="45"/>
      <c r="F18" s="45"/>
      <c r="G18" s="45"/>
      <c r="H18" s="45"/>
      <c r="I18" s="266"/>
      <c r="J18" s="234"/>
      <c r="K18" s="435"/>
      <c r="L18" s="436"/>
      <c r="M18" s="89"/>
    </row>
    <row r="19" spans="1:15" s="7" customFormat="1" ht="16.5" customHeight="1" x14ac:dyDescent="0.2">
      <c r="B19" s="231"/>
      <c r="C19" s="45"/>
      <c r="D19" s="45"/>
      <c r="E19" s="45"/>
      <c r="F19" s="45"/>
      <c r="G19" s="45"/>
      <c r="H19" s="45"/>
      <c r="I19" s="266"/>
      <c r="J19" s="234"/>
      <c r="K19" s="435"/>
      <c r="L19" s="436"/>
      <c r="M19" s="89"/>
    </row>
    <row r="20" spans="1:15" s="7" customFormat="1" ht="16.5" customHeight="1" x14ac:dyDescent="0.2">
      <c r="B20" s="231"/>
      <c r="C20" s="45"/>
      <c r="D20" s="45"/>
      <c r="E20" s="45"/>
      <c r="F20" s="45"/>
      <c r="G20" s="45"/>
      <c r="H20" s="45"/>
      <c r="I20" s="266"/>
      <c r="J20" s="234"/>
      <c r="K20" s="435"/>
      <c r="L20" s="436"/>
      <c r="M20" s="89"/>
    </row>
    <row r="21" spans="1:15" s="7" customFormat="1" ht="16.5" customHeight="1" x14ac:dyDescent="0.2">
      <c r="B21" s="231"/>
      <c r="C21" s="45"/>
      <c r="D21" s="45"/>
      <c r="E21" s="45"/>
      <c r="F21" s="45"/>
      <c r="G21" s="45"/>
      <c r="H21" s="45"/>
      <c r="I21" s="232"/>
      <c r="J21" s="234"/>
      <c r="K21" s="435"/>
      <c r="L21" s="436"/>
      <c r="M21" s="89"/>
    </row>
    <row r="22" spans="1:15" s="7" customFormat="1" ht="15" customHeight="1" thickBot="1" x14ac:dyDescent="0.25">
      <c r="B22" s="66"/>
      <c r="C22" s="44"/>
      <c r="D22" s="44"/>
      <c r="E22" s="45"/>
      <c r="F22" s="45"/>
      <c r="G22" s="45"/>
      <c r="H22" s="109"/>
      <c r="I22" s="235"/>
      <c r="J22" s="94"/>
      <c r="K22" s="437"/>
      <c r="L22" s="430"/>
      <c r="M22" s="7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38"/>
      <c r="C1" s="438"/>
      <c r="D1" s="439" t="s">
        <v>14</v>
      </c>
      <c r="E1" s="439"/>
      <c r="F1" s="439"/>
      <c r="G1" s="439"/>
      <c r="H1" s="439"/>
      <c r="I1" s="439"/>
      <c r="J1" s="439"/>
      <c r="K1" s="439"/>
      <c r="L1" s="439"/>
      <c r="M1" s="41"/>
    </row>
    <row r="2" spans="2:13" ht="15" customHeight="1" x14ac:dyDescent="0.2">
      <c r="B2" s="438"/>
      <c r="C2" s="438"/>
      <c r="D2" s="439"/>
      <c r="E2" s="439"/>
      <c r="F2" s="439"/>
      <c r="G2" s="439"/>
      <c r="H2" s="439"/>
      <c r="I2" s="439"/>
      <c r="J2" s="439"/>
      <c r="K2" s="439"/>
      <c r="L2" s="439"/>
      <c r="M2" s="108"/>
    </row>
    <row r="3" spans="2:13" ht="15" customHeight="1" x14ac:dyDescent="0.2">
      <c r="B3" s="438"/>
      <c r="C3" s="438"/>
      <c r="D3" s="439"/>
      <c r="E3" s="439"/>
      <c r="F3" s="439"/>
      <c r="G3" s="439"/>
      <c r="H3" s="439"/>
      <c r="I3" s="439"/>
      <c r="J3" s="439"/>
      <c r="K3" s="439"/>
      <c r="L3" s="439"/>
      <c r="M3" s="108"/>
    </row>
    <row r="4" spans="2:13" ht="13.5" customHeight="1" x14ac:dyDescent="0.25">
      <c r="B4" s="438"/>
      <c r="C4" s="438"/>
      <c r="D4" s="116"/>
      <c r="E4" s="116"/>
      <c r="F4" s="116"/>
      <c r="G4" s="116"/>
      <c r="H4" s="116"/>
      <c r="I4" s="116"/>
      <c r="J4" s="116"/>
      <c r="K4" s="145"/>
      <c r="L4" s="145"/>
      <c r="M4" s="108"/>
    </row>
    <row r="5" spans="2:13" ht="11.25" customHeight="1" thickBot="1" x14ac:dyDescent="0.25">
      <c r="B5" s="438"/>
      <c r="C5" s="438"/>
      <c r="D5" s="114"/>
      <c r="E5" s="114"/>
      <c r="F5" s="114"/>
      <c r="G5" s="114"/>
      <c r="H5" s="114"/>
      <c r="I5" s="114"/>
      <c r="J5" s="114"/>
      <c r="K5" s="114"/>
      <c r="L5" s="114"/>
      <c r="M5" s="108"/>
    </row>
    <row r="6" spans="2:13" ht="27.75" customHeight="1" thickBot="1" x14ac:dyDescent="0.25">
      <c r="B6" s="438"/>
      <c r="C6" s="438"/>
      <c r="D6" s="182" t="s">
        <v>29</v>
      </c>
      <c r="E6" s="201" t="s">
        <v>4</v>
      </c>
      <c r="F6" s="444" t="s">
        <v>41</v>
      </c>
      <c r="G6" s="445"/>
      <c r="H6" s="445"/>
      <c r="I6" s="446"/>
      <c r="J6" s="204" t="s">
        <v>42</v>
      </c>
      <c r="K6" s="440" t="s">
        <v>43</v>
      </c>
      <c r="L6" s="441"/>
      <c r="M6" s="108"/>
    </row>
    <row r="7" spans="2:13" ht="15" customHeight="1" x14ac:dyDescent="0.2">
      <c r="B7" s="438"/>
      <c r="C7" s="438"/>
      <c r="D7" s="183" t="s">
        <v>25</v>
      </c>
      <c r="E7" s="205" t="s">
        <v>169</v>
      </c>
      <c r="F7" s="447" t="s">
        <v>246</v>
      </c>
      <c r="G7" s="448"/>
      <c r="H7" s="448"/>
      <c r="I7" s="449"/>
      <c r="J7" s="135"/>
      <c r="K7" s="453" t="s">
        <v>286</v>
      </c>
      <c r="L7" s="454"/>
      <c r="M7" s="143"/>
    </row>
    <row r="8" spans="2:13" ht="15" customHeight="1" x14ac:dyDescent="0.2">
      <c r="B8" s="438"/>
      <c r="C8" s="438"/>
      <c r="D8" s="184" t="s">
        <v>26</v>
      </c>
      <c r="E8" s="206" t="s">
        <v>227</v>
      </c>
      <c r="F8" s="450" t="s">
        <v>54</v>
      </c>
      <c r="G8" s="451"/>
      <c r="H8" s="451"/>
      <c r="I8" s="452"/>
      <c r="J8" s="185"/>
      <c r="K8" s="442" t="s">
        <v>287</v>
      </c>
      <c r="L8" s="443"/>
      <c r="M8" s="29"/>
    </row>
    <row r="9" spans="2:13" ht="15" customHeight="1" x14ac:dyDescent="0.2">
      <c r="B9" s="458" t="s">
        <v>32</v>
      </c>
      <c r="C9" s="458"/>
      <c r="D9" s="184" t="s">
        <v>26</v>
      </c>
      <c r="E9" s="206" t="s">
        <v>248</v>
      </c>
      <c r="F9" s="450" t="s">
        <v>79</v>
      </c>
      <c r="G9" s="451"/>
      <c r="H9" s="451"/>
      <c r="I9" s="452"/>
      <c r="J9" s="185"/>
      <c r="K9" s="459" t="s">
        <v>288</v>
      </c>
      <c r="L9" s="460"/>
      <c r="M9" s="29"/>
    </row>
    <row r="10" spans="2:13" ht="15" customHeight="1" x14ac:dyDescent="0.2">
      <c r="B10" s="458"/>
      <c r="C10" s="458"/>
      <c r="D10" s="184" t="s">
        <v>27</v>
      </c>
      <c r="E10" s="206" t="s">
        <v>264</v>
      </c>
      <c r="F10" s="450" t="s">
        <v>111</v>
      </c>
      <c r="G10" s="451"/>
      <c r="H10" s="451"/>
      <c r="I10" s="452"/>
      <c r="J10" s="185"/>
      <c r="K10" s="442" t="s">
        <v>250</v>
      </c>
      <c r="L10" s="443"/>
      <c r="M10" s="29"/>
    </row>
    <row r="11" spans="2:13" ht="15" customHeight="1" x14ac:dyDescent="0.2">
      <c r="B11" s="458"/>
      <c r="C11" s="458"/>
      <c r="D11" s="184" t="s">
        <v>26</v>
      </c>
      <c r="E11" s="206" t="s">
        <v>265</v>
      </c>
      <c r="F11" s="450" t="s">
        <v>266</v>
      </c>
      <c r="G11" s="451"/>
      <c r="H11" s="451"/>
      <c r="I11" s="452"/>
      <c r="J11" s="185"/>
      <c r="K11" s="459" t="s">
        <v>247</v>
      </c>
      <c r="L11" s="460"/>
      <c r="M11" s="29"/>
    </row>
    <row r="12" spans="2:13" ht="15" customHeight="1" x14ac:dyDescent="0.2">
      <c r="B12" s="458"/>
      <c r="C12" s="458"/>
      <c r="D12" s="184" t="s">
        <v>28</v>
      </c>
      <c r="E12" s="206" t="s">
        <v>260</v>
      </c>
      <c r="F12" s="450" t="s">
        <v>267</v>
      </c>
      <c r="G12" s="451"/>
      <c r="H12" s="451"/>
      <c r="I12" s="452"/>
      <c r="J12" s="185"/>
      <c r="K12" s="459" t="s">
        <v>250</v>
      </c>
      <c r="L12" s="460"/>
      <c r="M12" s="29"/>
    </row>
    <row r="13" spans="2:13" ht="15" customHeight="1" x14ac:dyDescent="0.2">
      <c r="B13" s="458"/>
      <c r="C13" s="458"/>
      <c r="D13" s="184" t="s">
        <v>28</v>
      </c>
      <c r="E13" s="206" t="s">
        <v>203</v>
      </c>
      <c r="F13" s="450" t="s">
        <v>249</v>
      </c>
      <c r="G13" s="451"/>
      <c r="H13" s="451"/>
      <c r="I13" s="452"/>
      <c r="J13" s="186"/>
      <c r="K13" s="442" t="s">
        <v>250</v>
      </c>
      <c r="L13" s="443"/>
      <c r="M13" s="20"/>
    </row>
    <row r="14" spans="2:13" ht="15" customHeight="1" x14ac:dyDescent="0.2">
      <c r="B14" s="458"/>
      <c r="C14" s="458"/>
      <c r="D14" s="187" t="s">
        <v>28</v>
      </c>
      <c r="E14" s="206" t="s">
        <v>203</v>
      </c>
      <c r="F14" s="450" t="s">
        <v>106</v>
      </c>
      <c r="G14" s="451"/>
      <c r="H14" s="451"/>
      <c r="I14" s="452"/>
      <c r="J14" s="186"/>
      <c r="K14" s="459" t="s">
        <v>250</v>
      </c>
      <c r="L14" s="460"/>
      <c r="M14" s="20"/>
    </row>
    <row r="15" spans="2:13" ht="15" customHeight="1" thickBot="1" x14ac:dyDescent="0.25">
      <c r="B15" s="458"/>
      <c r="C15" s="458"/>
      <c r="D15" s="188" t="s">
        <v>28</v>
      </c>
      <c r="E15" s="207" t="s">
        <v>248</v>
      </c>
      <c r="F15" s="455" t="s">
        <v>249</v>
      </c>
      <c r="G15" s="456"/>
      <c r="H15" s="456"/>
      <c r="I15" s="457"/>
      <c r="J15" s="189"/>
      <c r="K15" s="463" t="s">
        <v>250</v>
      </c>
      <c r="L15" s="464"/>
      <c r="M15" s="29"/>
    </row>
    <row r="16" spans="2:13" ht="9" customHeight="1" thickBot="1" x14ac:dyDescent="0.25">
      <c r="B16" s="458"/>
      <c r="C16" s="458"/>
      <c r="D16" s="107"/>
      <c r="E16" s="20"/>
      <c r="F16" s="20"/>
      <c r="G16" s="20"/>
      <c r="H16" s="20"/>
      <c r="I16" s="112"/>
      <c r="J16" s="29"/>
      <c r="K16" s="148"/>
      <c r="L16" s="149"/>
      <c r="M16" s="29"/>
    </row>
    <row r="17" spans="2:13" ht="15" customHeight="1" x14ac:dyDescent="0.2">
      <c r="B17" s="458"/>
      <c r="C17" s="458"/>
      <c r="D17" s="190" t="s">
        <v>46</v>
      </c>
      <c r="E17" s="209" t="s">
        <v>169</v>
      </c>
      <c r="F17" s="447" t="s">
        <v>246</v>
      </c>
      <c r="G17" s="448"/>
      <c r="H17" s="448"/>
      <c r="I17" s="449"/>
      <c r="J17" s="191"/>
      <c r="K17" s="453"/>
      <c r="L17" s="454"/>
      <c r="M17" s="29"/>
    </row>
    <row r="18" spans="2:13" ht="15" customHeight="1" x14ac:dyDescent="0.2">
      <c r="B18" s="20"/>
      <c r="C18" s="20"/>
      <c r="D18" s="184" t="s">
        <v>46</v>
      </c>
      <c r="E18" s="206" t="s">
        <v>57</v>
      </c>
      <c r="F18" s="450" t="s">
        <v>151</v>
      </c>
      <c r="G18" s="451"/>
      <c r="H18" s="451"/>
      <c r="I18" s="452"/>
      <c r="J18" s="192"/>
      <c r="K18" s="459"/>
      <c r="L18" s="460"/>
      <c r="M18" s="29"/>
    </row>
    <row r="19" spans="2:13" ht="15" customHeight="1" thickBot="1" x14ac:dyDescent="0.25">
      <c r="B19" s="20"/>
      <c r="C19" s="20"/>
      <c r="D19" s="193"/>
      <c r="E19" s="207"/>
      <c r="F19" s="455"/>
      <c r="G19" s="456"/>
      <c r="H19" s="456"/>
      <c r="I19" s="457"/>
      <c r="J19" s="194"/>
      <c r="K19" s="463"/>
      <c r="L19" s="464"/>
      <c r="M19" s="29"/>
    </row>
    <row r="20" spans="2:13" ht="9" customHeight="1" thickBot="1" x14ac:dyDescent="0.25">
      <c r="B20" s="20"/>
      <c r="C20" s="20"/>
      <c r="D20" s="20"/>
      <c r="E20" s="152"/>
      <c r="F20" s="152"/>
      <c r="G20" s="20"/>
      <c r="H20" s="20"/>
      <c r="I20" s="29"/>
      <c r="J20" s="29"/>
      <c r="K20" s="150"/>
      <c r="L20" s="149"/>
      <c r="M20" s="29"/>
    </row>
    <row r="21" spans="2:13" ht="15" customHeight="1" x14ac:dyDescent="0.2">
      <c r="B21" s="20"/>
      <c r="C21" s="20"/>
      <c r="D21" s="195" t="s">
        <v>17</v>
      </c>
      <c r="E21" s="209" t="s">
        <v>227</v>
      </c>
      <c r="F21" s="447" t="s">
        <v>251</v>
      </c>
      <c r="G21" s="448"/>
      <c r="H21" s="448"/>
      <c r="I21" s="449"/>
      <c r="J21" s="196"/>
      <c r="K21" s="465" t="s">
        <v>250</v>
      </c>
      <c r="L21" s="466"/>
      <c r="M21" s="29"/>
    </row>
    <row r="22" spans="2:13" ht="15" customHeight="1" x14ac:dyDescent="0.2">
      <c r="B22" s="20"/>
      <c r="C22" s="20"/>
      <c r="D22" s="187" t="s">
        <v>17</v>
      </c>
      <c r="E22" s="206" t="s">
        <v>230</v>
      </c>
      <c r="F22" s="450" t="s">
        <v>252</v>
      </c>
      <c r="G22" s="451"/>
      <c r="H22" s="451"/>
      <c r="I22" s="452"/>
      <c r="J22" s="186"/>
      <c r="K22" s="467" t="s">
        <v>250</v>
      </c>
      <c r="L22" s="468"/>
      <c r="M22" s="29"/>
    </row>
    <row r="23" spans="2:13" ht="15" customHeight="1" x14ac:dyDescent="0.2">
      <c r="B23" s="20"/>
      <c r="C23" s="20"/>
      <c r="D23" s="187" t="s">
        <v>17</v>
      </c>
      <c r="E23" s="206" t="s">
        <v>253</v>
      </c>
      <c r="F23" s="493" t="s">
        <v>145</v>
      </c>
      <c r="G23" s="494"/>
      <c r="H23" s="494"/>
      <c r="I23" s="495"/>
      <c r="J23" s="186"/>
      <c r="K23" s="461" t="s">
        <v>250</v>
      </c>
      <c r="L23" s="462"/>
      <c r="M23" s="29"/>
    </row>
    <row r="24" spans="2:13" ht="15" customHeight="1" x14ac:dyDescent="0.2">
      <c r="B24" s="20"/>
      <c r="C24" s="20"/>
      <c r="D24" s="187" t="s">
        <v>17</v>
      </c>
      <c r="E24" s="206" t="s">
        <v>263</v>
      </c>
      <c r="F24" s="493" t="s">
        <v>79</v>
      </c>
      <c r="G24" s="494"/>
      <c r="H24" s="494"/>
      <c r="I24" s="495"/>
      <c r="J24" s="186"/>
      <c r="K24" s="461" t="s">
        <v>250</v>
      </c>
      <c r="L24" s="462"/>
      <c r="M24" s="29"/>
    </row>
    <row r="25" spans="2:13" ht="15" customHeight="1" thickBot="1" x14ac:dyDescent="0.25">
      <c r="B25" s="20"/>
      <c r="C25" s="20"/>
      <c r="D25" s="188" t="s">
        <v>17</v>
      </c>
      <c r="E25" s="203"/>
      <c r="F25" s="455"/>
      <c r="G25" s="456"/>
      <c r="H25" s="456"/>
      <c r="I25" s="457"/>
      <c r="J25" s="189"/>
      <c r="K25" s="471"/>
      <c r="L25" s="472"/>
      <c r="M25" s="29"/>
    </row>
    <row r="26" spans="2:13" ht="11.25" customHeight="1" thickBot="1" x14ac:dyDescent="0.25">
      <c r="B26" s="42"/>
      <c r="C26" s="20"/>
      <c r="D26" s="20"/>
      <c r="E26" s="20"/>
      <c r="F26" s="20"/>
      <c r="G26" s="20"/>
      <c r="H26" s="20"/>
      <c r="I26" s="29"/>
      <c r="J26" s="29"/>
      <c r="K26" s="149"/>
      <c r="L26" s="149"/>
      <c r="M26" s="29"/>
    </row>
    <row r="27" spans="2:13" ht="15" customHeight="1" thickBot="1" x14ac:dyDescent="0.25">
      <c r="B27" s="42"/>
      <c r="C27" s="117" t="s">
        <v>13</v>
      </c>
      <c r="D27" s="197" t="s">
        <v>30</v>
      </c>
      <c r="E27" s="438"/>
      <c r="F27" s="438"/>
      <c r="G27" s="438"/>
      <c r="H27" s="438"/>
      <c r="I27" s="438"/>
      <c r="J27" s="438"/>
      <c r="K27" s="149"/>
      <c r="L27" s="149"/>
      <c r="M27" s="29"/>
    </row>
    <row r="28" spans="2:13" ht="15" customHeight="1" x14ac:dyDescent="0.2">
      <c r="B28" s="42"/>
      <c r="C28" s="146"/>
      <c r="D28" s="195" t="s">
        <v>20</v>
      </c>
      <c r="E28" s="208" t="s">
        <v>254</v>
      </c>
      <c r="F28" s="447" t="s">
        <v>168</v>
      </c>
      <c r="G28" s="448"/>
      <c r="H28" s="448"/>
      <c r="I28" s="449"/>
      <c r="J28" s="196"/>
      <c r="K28" s="453" t="s">
        <v>289</v>
      </c>
      <c r="L28" s="454"/>
      <c r="M28" s="29"/>
    </row>
    <row r="29" spans="2:13" ht="15" customHeight="1" x14ac:dyDescent="0.2">
      <c r="B29" s="42"/>
      <c r="C29" s="146"/>
      <c r="D29" s="187"/>
      <c r="E29" s="202"/>
      <c r="F29" s="450"/>
      <c r="G29" s="451"/>
      <c r="H29" s="451"/>
      <c r="I29" s="452"/>
      <c r="J29" s="186"/>
      <c r="K29" s="459"/>
      <c r="L29" s="460"/>
      <c r="M29" s="29"/>
    </row>
    <row r="30" spans="2:13" ht="15" customHeight="1" x14ac:dyDescent="0.2">
      <c r="B30" s="42"/>
      <c r="C30" s="146"/>
      <c r="D30" s="187" t="s">
        <v>21</v>
      </c>
      <c r="E30" s="202" t="s">
        <v>255</v>
      </c>
      <c r="F30" s="450" t="s">
        <v>256</v>
      </c>
      <c r="G30" s="451"/>
      <c r="H30" s="451"/>
      <c r="I30" s="452"/>
      <c r="J30" s="185"/>
      <c r="K30" s="442" t="s">
        <v>290</v>
      </c>
      <c r="L30" s="443"/>
      <c r="M30" s="29"/>
    </row>
    <row r="31" spans="2:13" ht="15" customHeight="1" x14ac:dyDescent="0.2">
      <c r="B31" s="42"/>
      <c r="C31" s="146"/>
      <c r="D31" s="187"/>
      <c r="E31" s="202"/>
      <c r="F31" s="450"/>
      <c r="G31" s="451"/>
      <c r="H31" s="451"/>
      <c r="I31" s="452"/>
      <c r="J31" s="186"/>
      <c r="K31" s="459"/>
      <c r="L31" s="460"/>
      <c r="M31" s="29"/>
    </row>
    <row r="32" spans="2:13" ht="15" customHeight="1" x14ac:dyDescent="0.2">
      <c r="B32" s="42"/>
      <c r="C32" s="146"/>
      <c r="D32" s="187" t="s">
        <v>22</v>
      </c>
      <c r="E32" s="202" t="s">
        <v>257</v>
      </c>
      <c r="F32" s="450" t="s">
        <v>258</v>
      </c>
      <c r="G32" s="451"/>
      <c r="H32" s="451"/>
      <c r="I32" s="452"/>
      <c r="J32" s="185"/>
      <c r="K32" s="442" t="s">
        <v>291</v>
      </c>
      <c r="L32" s="443"/>
      <c r="M32" s="29"/>
    </row>
    <row r="33" spans="2:13" ht="15" customHeight="1" thickBot="1" x14ac:dyDescent="0.25">
      <c r="B33" s="42"/>
      <c r="C33" s="146"/>
      <c r="D33" s="188"/>
      <c r="E33" s="207"/>
      <c r="F33" s="455"/>
      <c r="G33" s="456"/>
      <c r="H33" s="456"/>
      <c r="I33" s="457"/>
      <c r="J33" s="189"/>
      <c r="K33" s="463"/>
      <c r="L33" s="464"/>
      <c r="M33" s="29"/>
    </row>
    <row r="34" spans="2:13" ht="7.5" customHeight="1" thickBot="1" x14ac:dyDescent="0.25">
      <c r="B34" s="42"/>
      <c r="C34" s="146"/>
      <c r="D34" s="20"/>
      <c r="E34" s="29"/>
      <c r="F34" s="29"/>
      <c r="G34" s="29"/>
      <c r="H34" s="29"/>
      <c r="I34" s="29"/>
      <c r="J34" s="29"/>
      <c r="K34" s="149"/>
      <c r="L34" s="151"/>
      <c r="M34" s="143"/>
    </row>
    <row r="35" spans="2:13" ht="15" customHeight="1" thickBot="1" x14ac:dyDescent="0.25">
      <c r="B35" s="42"/>
      <c r="C35" s="117" t="s">
        <v>37</v>
      </c>
      <c r="D35" s="198"/>
      <c r="E35" s="210" t="s">
        <v>202</v>
      </c>
      <c r="F35" s="496" t="s">
        <v>259</v>
      </c>
      <c r="G35" s="497"/>
      <c r="H35" s="497"/>
      <c r="I35" s="498"/>
      <c r="J35" s="199"/>
      <c r="K35" s="473" t="s">
        <v>250</v>
      </c>
      <c r="L35" s="474"/>
      <c r="M35" s="75"/>
    </row>
    <row r="36" spans="2:13" ht="15" customHeight="1" x14ac:dyDescent="0.2">
      <c r="B36" s="42"/>
      <c r="C36" s="146"/>
      <c r="D36" s="113"/>
      <c r="E36" s="211" t="s">
        <v>260</v>
      </c>
      <c r="F36" s="477" t="s">
        <v>261</v>
      </c>
      <c r="G36" s="478"/>
      <c r="H36" s="478"/>
      <c r="I36" s="479"/>
      <c r="J36" s="186"/>
      <c r="K36" s="469" t="s">
        <v>292</v>
      </c>
      <c r="L36" s="470"/>
      <c r="M36" s="75"/>
    </row>
    <row r="37" spans="2:13" ht="15" customHeight="1" x14ac:dyDescent="0.2">
      <c r="B37" s="42"/>
      <c r="C37" s="146"/>
      <c r="D37" s="113"/>
      <c r="E37" s="211" t="s">
        <v>184</v>
      </c>
      <c r="F37" s="477" t="s">
        <v>86</v>
      </c>
      <c r="G37" s="478"/>
      <c r="H37" s="478"/>
      <c r="I37" s="479"/>
      <c r="J37" s="186" t="s">
        <v>296</v>
      </c>
      <c r="K37" s="475" t="s">
        <v>293</v>
      </c>
      <c r="L37" s="476"/>
      <c r="M37" s="75"/>
    </row>
    <row r="38" spans="2:13" ht="15" customHeight="1" x14ac:dyDescent="0.2">
      <c r="B38" s="42"/>
      <c r="C38" s="146"/>
      <c r="D38" s="113"/>
      <c r="E38" s="211" t="s">
        <v>262</v>
      </c>
      <c r="F38" s="477" t="s">
        <v>75</v>
      </c>
      <c r="G38" s="478"/>
      <c r="H38" s="478"/>
      <c r="I38" s="479"/>
      <c r="J38" s="267"/>
      <c r="K38" s="475" t="s">
        <v>250</v>
      </c>
      <c r="L38" s="476"/>
      <c r="M38" s="75"/>
    </row>
    <row r="39" spans="2:13" ht="15" customHeight="1" x14ac:dyDescent="0.2">
      <c r="B39" s="42"/>
      <c r="C39" s="146"/>
      <c r="D39" s="113"/>
      <c r="E39" s="211" t="s">
        <v>268</v>
      </c>
      <c r="F39" s="477" t="s">
        <v>75</v>
      </c>
      <c r="G39" s="478"/>
      <c r="H39" s="478"/>
      <c r="I39" s="479"/>
      <c r="J39" s="267"/>
      <c r="K39" s="475" t="s">
        <v>294</v>
      </c>
      <c r="L39" s="476"/>
      <c r="M39" s="75"/>
    </row>
    <row r="40" spans="2:13" ht="15" customHeight="1" x14ac:dyDescent="0.2">
      <c r="B40" s="42"/>
      <c r="C40" s="146"/>
      <c r="D40" s="113"/>
      <c r="E40" s="211" t="s">
        <v>242</v>
      </c>
      <c r="F40" s="477" t="s">
        <v>148</v>
      </c>
      <c r="G40" s="478"/>
      <c r="H40" s="478"/>
      <c r="I40" s="479"/>
      <c r="J40" s="267" t="s">
        <v>296</v>
      </c>
      <c r="K40" s="475" t="s">
        <v>295</v>
      </c>
      <c r="L40" s="476"/>
      <c r="M40" s="75"/>
    </row>
    <row r="41" spans="2:13" ht="15" customHeight="1" x14ac:dyDescent="0.2">
      <c r="B41" s="42"/>
      <c r="C41" s="146"/>
      <c r="D41" s="113"/>
      <c r="E41" s="211"/>
      <c r="F41" s="477"/>
      <c r="G41" s="478"/>
      <c r="H41" s="478"/>
      <c r="I41" s="479"/>
      <c r="J41" s="267"/>
      <c r="K41" s="475"/>
      <c r="L41" s="476"/>
      <c r="M41" s="75"/>
    </row>
    <row r="42" spans="2:13" ht="15" customHeight="1" x14ac:dyDescent="0.2">
      <c r="B42" s="42"/>
      <c r="C42" s="146"/>
      <c r="D42" s="113"/>
      <c r="E42" s="211"/>
      <c r="F42" s="477"/>
      <c r="G42" s="478"/>
      <c r="H42" s="478"/>
      <c r="I42" s="479"/>
      <c r="J42" s="267"/>
      <c r="K42" s="469"/>
      <c r="L42" s="470"/>
      <c r="M42" s="75"/>
    </row>
    <row r="43" spans="2:13" ht="15" customHeight="1" x14ac:dyDescent="0.2">
      <c r="B43" s="42"/>
      <c r="C43" s="146"/>
      <c r="D43" s="113"/>
      <c r="E43" s="211"/>
      <c r="F43" s="477"/>
      <c r="G43" s="478"/>
      <c r="H43" s="478"/>
      <c r="I43" s="479"/>
      <c r="J43" s="267"/>
      <c r="K43" s="475"/>
      <c r="L43" s="476"/>
      <c r="M43" s="75"/>
    </row>
    <row r="44" spans="2:13" ht="15" customHeight="1" x14ac:dyDescent="0.2">
      <c r="B44" s="42"/>
      <c r="C44" s="146"/>
      <c r="D44" s="113"/>
      <c r="E44" s="211"/>
      <c r="F44" s="477"/>
      <c r="G44" s="478"/>
      <c r="H44" s="478"/>
      <c r="I44" s="479"/>
      <c r="J44" s="267"/>
      <c r="K44" s="475"/>
      <c r="L44" s="476"/>
      <c r="M44" s="75"/>
    </row>
    <row r="45" spans="2:13" ht="15" customHeight="1" x14ac:dyDescent="0.2">
      <c r="B45" s="42"/>
      <c r="C45" s="146"/>
      <c r="D45" s="113"/>
      <c r="E45" s="211"/>
      <c r="F45" s="477"/>
      <c r="G45" s="478"/>
      <c r="H45" s="478"/>
      <c r="I45" s="479"/>
      <c r="J45" s="267"/>
      <c r="K45" s="469"/>
      <c r="L45" s="470"/>
      <c r="M45" s="75"/>
    </row>
    <row r="46" spans="2:13" ht="15" customHeight="1" x14ac:dyDescent="0.2">
      <c r="B46" s="42"/>
      <c r="C46" s="146"/>
      <c r="D46" s="113"/>
      <c r="E46" s="211"/>
      <c r="F46" s="477"/>
      <c r="G46" s="478"/>
      <c r="H46" s="478"/>
      <c r="I46" s="479"/>
      <c r="J46" s="267"/>
      <c r="K46" s="469"/>
      <c r="L46" s="470"/>
      <c r="M46" s="75"/>
    </row>
    <row r="47" spans="2:13" ht="15" customHeight="1" x14ac:dyDescent="0.2">
      <c r="B47" s="42"/>
      <c r="C47" s="146"/>
      <c r="D47" s="113"/>
      <c r="E47" s="211"/>
      <c r="F47" s="477"/>
      <c r="G47" s="478"/>
      <c r="H47" s="478"/>
      <c r="I47" s="479"/>
      <c r="J47" s="267"/>
      <c r="K47" s="475"/>
      <c r="L47" s="476"/>
      <c r="M47" s="75"/>
    </row>
    <row r="48" spans="2:13" ht="15" customHeight="1" x14ac:dyDescent="0.2">
      <c r="B48" s="42"/>
      <c r="C48" s="146"/>
      <c r="D48" s="113"/>
      <c r="E48" s="211"/>
      <c r="F48" s="477"/>
      <c r="G48" s="478"/>
      <c r="H48" s="478"/>
      <c r="I48" s="479"/>
      <c r="J48" s="267"/>
      <c r="K48" s="469"/>
      <c r="L48" s="470"/>
      <c r="M48" s="75"/>
    </row>
    <row r="49" spans="2:13" ht="15" customHeight="1" x14ac:dyDescent="0.2">
      <c r="B49" s="42"/>
      <c r="C49" s="146"/>
      <c r="D49" s="113"/>
      <c r="E49" s="211"/>
      <c r="F49" s="477"/>
      <c r="G49" s="478"/>
      <c r="H49" s="478"/>
      <c r="I49" s="479"/>
      <c r="J49" s="186"/>
      <c r="K49" s="475"/>
      <c r="L49" s="476"/>
      <c r="M49" s="75"/>
    </row>
    <row r="50" spans="2:13" ht="15" customHeight="1" x14ac:dyDescent="0.2">
      <c r="B50" s="42"/>
      <c r="C50" s="146"/>
      <c r="D50" s="113"/>
      <c r="E50" s="211"/>
      <c r="F50" s="477"/>
      <c r="G50" s="478"/>
      <c r="H50" s="478"/>
      <c r="I50" s="479"/>
      <c r="J50" s="267"/>
      <c r="K50" s="475"/>
      <c r="L50" s="476"/>
      <c r="M50" s="75"/>
    </row>
    <row r="51" spans="2:13" ht="15" customHeight="1" x14ac:dyDescent="0.2">
      <c r="B51" s="42"/>
      <c r="C51" s="146"/>
      <c r="D51" s="113"/>
      <c r="E51" s="211"/>
      <c r="F51" s="477"/>
      <c r="G51" s="478"/>
      <c r="H51" s="478"/>
      <c r="I51" s="479"/>
      <c r="J51" s="267"/>
      <c r="K51" s="469"/>
      <c r="L51" s="470"/>
      <c r="M51" s="75"/>
    </row>
    <row r="52" spans="2:13" ht="15" customHeight="1" x14ac:dyDescent="0.2">
      <c r="B52" s="42"/>
      <c r="C52" s="146"/>
      <c r="D52" s="113"/>
      <c r="E52" s="211"/>
      <c r="F52" s="477"/>
      <c r="G52" s="478"/>
      <c r="H52" s="478"/>
      <c r="I52" s="479"/>
      <c r="J52" s="268"/>
      <c r="K52" s="480"/>
      <c r="L52" s="481"/>
      <c r="M52" s="75"/>
    </row>
    <row r="53" spans="2:13" ht="15" customHeight="1" x14ac:dyDescent="0.2">
      <c r="B53" s="42"/>
      <c r="C53" s="146"/>
      <c r="D53" s="113"/>
      <c r="E53" s="211"/>
      <c r="F53" s="477"/>
      <c r="G53" s="478"/>
      <c r="H53" s="478"/>
      <c r="I53" s="479"/>
      <c r="J53" s="268"/>
      <c r="K53" s="480"/>
      <c r="L53" s="481"/>
      <c r="M53" s="75"/>
    </row>
    <row r="54" spans="2:13" ht="15" customHeight="1" x14ac:dyDescent="0.2">
      <c r="B54" s="42"/>
      <c r="C54" s="146"/>
      <c r="D54" s="113"/>
      <c r="E54" s="211"/>
      <c r="F54" s="477"/>
      <c r="G54" s="478"/>
      <c r="H54" s="478"/>
      <c r="I54" s="479"/>
      <c r="J54" s="268"/>
      <c r="K54" s="480"/>
      <c r="L54" s="481"/>
      <c r="M54" s="75"/>
    </row>
    <row r="55" spans="2:13" ht="15" customHeight="1" x14ac:dyDescent="0.2">
      <c r="B55" s="42"/>
      <c r="C55" s="146"/>
      <c r="D55" s="113"/>
      <c r="E55" s="211"/>
      <c r="F55" s="477"/>
      <c r="G55" s="478"/>
      <c r="H55" s="478"/>
      <c r="I55" s="479"/>
      <c r="J55" s="268"/>
      <c r="K55" s="480"/>
      <c r="L55" s="481"/>
      <c r="M55" s="75"/>
    </row>
    <row r="56" spans="2:13" ht="15" customHeight="1" x14ac:dyDescent="0.2">
      <c r="B56" s="42"/>
      <c r="C56" s="146"/>
      <c r="D56" s="113"/>
      <c r="E56" s="211"/>
      <c r="F56" s="477"/>
      <c r="G56" s="478"/>
      <c r="H56" s="478"/>
      <c r="I56" s="479"/>
      <c r="J56" s="268"/>
      <c r="K56" s="480"/>
      <c r="L56" s="481"/>
      <c r="M56" s="75"/>
    </row>
    <row r="57" spans="2:13" ht="15" customHeight="1" x14ac:dyDescent="0.2">
      <c r="B57" s="42"/>
      <c r="C57" s="146"/>
      <c r="D57" s="113"/>
      <c r="E57" s="211"/>
      <c r="F57" s="477"/>
      <c r="G57" s="478"/>
      <c r="H57" s="478"/>
      <c r="I57" s="479"/>
      <c r="J57" s="268"/>
      <c r="K57" s="480"/>
      <c r="L57" s="481"/>
      <c r="M57" s="75"/>
    </row>
    <row r="58" spans="2:13" ht="15" customHeight="1" x14ac:dyDescent="0.2">
      <c r="B58" s="42"/>
      <c r="C58" s="146"/>
      <c r="D58" s="113"/>
      <c r="E58" s="211"/>
      <c r="F58" s="477"/>
      <c r="G58" s="478"/>
      <c r="H58" s="478"/>
      <c r="I58" s="479"/>
      <c r="J58" s="268"/>
      <c r="K58" s="480"/>
      <c r="L58" s="481"/>
      <c r="M58" s="75"/>
    </row>
    <row r="59" spans="2:13" ht="15" customHeight="1" x14ac:dyDescent="0.2">
      <c r="B59" s="42"/>
      <c r="C59" s="146"/>
      <c r="D59" s="113"/>
      <c r="E59" s="211"/>
      <c r="F59" s="477"/>
      <c r="G59" s="478"/>
      <c r="H59" s="478"/>
      <c r="I59" s="479"/>
      <c r="J59" s="268"/>
      <c r="K59" s="480"/>
      <c r="L59" s="481"/>
      <c r="M59" s="75"/>
    </row>
    <row r="60" spans="2:13" ht="15" customHeight="1" x14ac:dyDescent="0.2">
      <c r="B60" s="42"/>
      <c r="C60" s="146"/>
      <c r="D60" s="113"/>
      <c r="E60" s="211"/>
      <c r="F60" s="477"/>
      <c r="G60" s="478"/>
      <c r="H60" s="478"/>
      <c r="I60" s="479"/>
      <c r="J60" s="268"/>
      <c r="K60" s="480"/>
      <c r="L60" s="481"/>
      <c r="M60" s="75"/>
    </row>
    <row r="61" spans="2:13" ht="15" customHeight="1" x14ac:dyDescent="0.2">
      <c r="B61" s="42"/>
      <c r="C61" s="146"/>
      <c r="D61" s="113"/>
      <c r="E61" s="211"/>
      <c r="F61" s="477"/>
      <c r="G61" s="478"/>
      <c r="H61" s="478"/>
      <c r="I61" s="479"/>
      <c r="J61" s="268"/>
      <c r="K61" s="480"/>
      <c r="L61" s="481"/>
      <c r="M61" s="75"/>
    </row>
    <row r="62" spans="2:13" ht="15" customHeight="1" thickBot="1" x14ac:dyDescent="0.25">
      <c r="B62" s="20"/>
      <c r="C62" s="76"/>
      <c r="D62" s="75"/>
      <c r="E62" s="212"/>
      <c r="F62" s="490"/>
      <c r="G62" s="491"/>
      <c r="H62" s="491"/>
      <c r="I62" s="492"/>
      <c r="J62" s="269"/>
      <c r="K62" s="487"/>
      <c r="L62" s="488"/>
      <c r="M62" s="83"/>
    </row>
    <row r="63" spans="2:13" ht="9.75" customHeight="1" thickBot="1" x14ac:dyDescent="0.25">
      <c r="B63" s="20"/>
      <c r="C63" s="20"/>
      <c r="D63" s="489"/>
      <c r="E63" s="489"/>
      <c r="F63" s="489"/>
      <c r="G63" s="489"/>
      <c r="H63" s="489"/>
      <c r="I63" s="489"/>
      <c r="J63" s="489"/>
      <c r="K63" s="489"/>
      <c r="L63" s="489"/>
      <c r="M63" s="144"/>
    </row>
    <row r="64" spans="2:13" ht="15" customHeight="1" thickBot="1" x14ac:dyDescent="0.25">
      <c r="B64" s="20"/>
      <c r="C64" s="118" t="s">
        <v>12</v>
      </c>
      <c r="D64" s="119" t="s">
        <v>172</v>
      </c>
      <c r="E64" s="20"/>
      <c r="F64" s="20"/>
      <c r="G64" s="20"/>
      <c r="H64" s="20"/>
      <c r="I64" s="20"/>
      <c r="J64" s="20"/>
      <c r="K64" s="40"/>
      <c r="L64" s="41"/>
      <c r="M64" s="41"/>
    </row>
    <row r="65" spans="1:15" ht="12" customHeight="1" thickBot="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40"/>
      <c r="L65" s="41"/>
      <c r="M65" s="41"/>
    </row>
    <row r="66" spans="1:15" ht="15" customHeight="1" thickBot="1" x14ac:dyDescent="0.25">
      <c r="B66" s="20"/>
      <c r="C66" s="482" t="s">
        <v>15</v>
      </c>
      <c r="D66" s="483"/>
      <c r="E66" s="484" t="s">
        <v>171</v>
      </c>
      <c r="F66" s="485"/>
      <c r="G66" s="484"/>
      <c r="H66" s="484"/>
      <c r="I66" s="484"/>
      <c r="J66" s="484"/>
      <c r="K66" s="486"/>
    </row>
    <row r="67" spans="1:15" s="3" customFormat="1" ht="15" customHeight="1" x14ac:dyDescent="0.2">
      <c r="A67" s="5"/>
      <c r="B67" s="20"/>
      <c r="C67" s="146"/>
      <c r="D67" s="20"/>
      <c r="E67" s="83"/>
      <c r="F67" s="83"/>
      <c r="G67" s="83"/>
      <c r="H67" s="96"/>
      <c r="I67" s="97"/>
      <c r="J67" s="96"/>
      <c r="K67" s="29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2017-03-24T07:59:32Z</cp:lastPrinted>
  <dcterms:created xsi:type="dcterms:W3CDTF">2012-04-11T12:16:49Z</dcterms:created>
  <dcterms:modified xsi:type="dcterms:W3CDTF">2017-03-24T12:16:33Z</dcterms:modified>
</cp:coreProperties>
</file>