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629" activeTab="1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Print_Area" localSheetId="0">'Classements 1-2'!$B$1:$L$60</definedName>
    <definedName name="Print_Area" localSheetId="1">'Classements 3'!$B$1:$L$65</definedName>
    <definedName name="Print_Area" localSheetId="2">'Classements 4'!$B$1:$L$63</definedName>
    <definedName name="Print_Area" localSheetId="4">'Classements 5'!$B$1:$L$50</definedName>
    <definedName name="Print_Area" localSheetId="3">'Classements Cadets'!$B$1:$L$22</definedName>
    <definedName name="Print_Area" localSheetId="5">'Classements Fem'!$B$1:$L$22</definedName>
    <definedName name="Print_Area" localSheetId="6">'Classements Min'!$B$1:$L$22</definedName>
    <definedName name="Print_Area" localSheetId="7">Organisateurs!$B$1:$L$67</definedName>
    <definedName name="_xlnm.Print_Area" localSheetId="0">'Classements 1-2'!$A$1:$L$60</definedName>
    <definedName name="_xlnm.Print_Area" localSheetId="1">'Classements 3'!$A$1:$L$65</definedName>
    <definedName name="_xlnm.Print_Area" localSheetId="2">'Classements 4'!$A$1:$L$63</definedName>
    <definedName name="_xlnm.Print_Area" localSheetId="4">'Classements 5'!$A$1:$L$50</definedName>
    <definedName name="_xlnm.Print_Area" localSheetId="3">'Classements Cadets'!$A$1:$L$22</definedName>
    <definedName name="_xlnm.Print_Area" localSheetId="5">'Classements Fem'!$A$1:$L$22</definedName>
    <definedName name="_xlnm.Print_Area" localSheetId="6">'Classements Min'!$A$1:$L$22</definedName>
  </definedNames>
  <calcPr calcId="152511"/>
</workbook>
</file>

<file path=xl/calcChain.xml><?xml version="1.0" encoding="utf-8"?>
<calcChain xmlns="http://schemas.openxmlformats.org/spreadsheetml/2006/main"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<sst xmlns="http://schemas.openxmlformats.org/spreadsheetml/2006/main" count="990" uniqueCount="445">
  <si>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</si>
  <si>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</si>
  <si>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</si>
  <si>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</si>
  <si>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</si>
  <si>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</si>
  <si>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</si>
  <si>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</si>
  <si>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</si>
  <si>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</si>
  <si>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</si>
  <si>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</si>
  <si>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</si>
  <si>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</si>
  <si>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</si>
  <si>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</si>
  <si>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</si>
  <si>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</si>
  <si>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</si>
  <si>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</si>
  <si>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</si>
  <si>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</si>
  <si>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</si>
  <si>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</si>
  <si>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</si>
  <si>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</si>
  <si>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</si>
  <si>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</si>
  <si>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</si>
  <si>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</si>
  <si>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</si>
  <si>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</si>
  <si>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</si>
  <si>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</si>
  <si>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</si>
  <si>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</si>
  <si>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</si>
  <si>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</si>
  <si>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</si>
  <si>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</si>
  <si>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</si>
  <si>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</si>
  <si>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</si>
  <si>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</si>
  <si>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</si>
  <si>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</si>
  <si>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</si>
  <si>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</si>
  <si>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</si>
  <si>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</si>
  <si>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</si>
  <si>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</si>
  <si>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</si>
  <si>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ROCFORT</t>
  </si>
  <si>
    <t>SOPHIE</t>
  </si>
  <si>
    <t>AS BERTHELOT MERMOZ</t>
  </si>
  <si>
    <t>FSGT</t>
  </si>
  <si>
    <t>1er MAI 2017</t>
  </si>
  <si>
    <t>Vélo Club Max Barel - Vénissieux</t>
  </si>
  <si>
    <t>Prix Marcel Houël - Dalkia</t>
  </si>
  <si>
    <t>MAZZOLENI</t>
  </si>
  <si>
    <t>MATHIEU</t>
  </si>
  <si>
    <t>VC CORBAS</t>
  </si>
  <si>
    <t>VALLERY</t>
  </si>
  <si>
    <t>JOHN</t>
  </si>
  <si>
    <t>ASOS ST GALMIER</t>
  </si>
  <si>
    <t>GOLLINUCCI</t>
  </si>
  <si>
    <t>ANDRE</t>
  </si>
  <si>
    <t>VC LAGNIEU</t>
  </si>
  <si>
    <t>FREMY</t>
  </si>
  <si>
    <t>THIERRY</t>
  </si>
  <si>
    <t>ROUE SPORTIVE MEXIMIEUX</t>
  </si>
  <si>
    <t>DECOMBIS</t>
  </si>
  <si>
    <t>ERICK</t>
  </si>
  <si>
    <t>VELO TEAM VIENNE</t>
  </si>
  <si>
    <t>PIRAT</t>
  </si>
  <si>
    <t>ABEL</t>
  </si>
  <si>
    <t>VC BRIGNAIS</t>
  </si>
  <si>
    <t>PROTAS</t>
  </si>
  <si>
    <t>PHILIPPE</t>
  </si>
  <si>
    <t>CS PONT DE CHERUY</t>
  </si>
  <si>
    <t>CHAMBON</t>
  </si>
  <si>
    <t>DAMIEN</t>
  </si>
  <si>
    <t>EC SAINT PRIEST</t>
  </si>
  <si>
    <t>MOULIN</t>
  </si>
  <si>
    <t>CYRIL</t>
  </si>
  <si>
    <t>VC VAULX EN VELIN</t>
  </si>
  <si>
    <t>PELLETIER</t>
  </si>
  <si>
    <t>ROLAND</t>
  </si>
  <si>
    <t>GONZALES PEREZ</t>
  </si>
  <si>
    <t>GERARD</t>
  </si>
  <si>
    <t>GARON</t>
  </si>
  <si>
    <t>ALBERT</t>
  </si>
  <si>
    <t>GRENAUD</t>
  </si>
  <si>
    <t>CLAUDE</t>
  </si>
  <si>
    <t>CHOMAUD</t>
  </si>
  <si>
    <t>JOEL</t>
  </si>
  <si>
    <t>BERNARD</t>
  </si>
  <si>
    <t>PASCAL</t>
  </si>
  <si>
    <t>PIGNER</t>
  </si>
  <si>
    <t>ROGER</t>
  </si>
  <si>
    <t>Espoir Cycliste PAYS DU GIER</t>
  </si>
  <si>
    <t>DUPUIS</t>
  </si>
  <si>
    <t>PATRICK</t>
  </si>
  <si>
    <t>VELO CLUB VALRHONA TAIN TOURNON</t>
  </si>
  <si>
    <t>ROSA</t>
  </si>
  <si>
    <t>JEAN PIERRE</t>
  </si>
  <si>
    <t>ES JONAGEOIS CYCLO</t>
  </si>
  <si>
    <t>PRAT</t>
  </si>
  <si>
    <t>MAURICE</t>
  </si>
  <si>
    <t>LAPADULA</t>
  </si>
  <si>
    <t>RAPHAEL</t>
  </si>
  <si>
    <t>DAZEUR</t>
  </si>
  <si>
    <t>DANIEL</t>
  </si>
  <si>
    <t>EC MOULIN A VENT VENISSIEUX</t>
  </si>
  <si>
    <t>HOFFELINCK</t>
  </si>
  <si>
    <t>ROBERT</t>
  </si>
  <si>
    <t>GUIGON</t>
  </si>
  <si>
    <t>MICHEL</t>
  </si>
  <si>
    <t>VC TREVOUX</t>
  </si>
  <si>
    <t>VALLET</t>
  </si>
  <si>
    <t>ECO VILLEURBANNE</t>
  </si>
  <si>
    <t>OLMOS</t>
  </si>
  <si>
    <t>JOSE</t>
  </si>
  <si>
    <t>EXIGA</t>
  </si>
  <si>
    <t>MARCEL</t>
  </si>
  <si>
    <t>VELO GRIFFON MEYZIEU</t>
  </si>
  <si>
    <t>PIPARD</t>
  </si>
  <si>
    <t>VELO CLUB RAMBERTOIS</t>
  </si>
  <si>
    <t>JEAN LOUIS</t>
  </si>
  <si>
    <t>THIBAULT</t>
  </si>
  <si>
    <t>DAVID</t>
  </si>
  <si>
    <t>THIEBAUT</t>
  </si>
  <si>
    <t>DOMINIQUE</t>
  </si>
  <si>
    <t>UC TULLINS FURES</t>
  </si>
  <si>
    <t>HAUSTRATE</t>
  </si>
  <si>
    <t>JEAN LUC</t>
  </si>
  <si>
    <t>CISERON</t>
  </si>
  <si>
    <t>SERGE</t>
  </si>
  <si>
    <t xml:space="preserve">FSGT </t>
  </si>
  <si>
    <t>LIEVRE</t>
  </si>
  <si>
    <t>MATIS</t>
  </si>
  <si>
    <t>ALCARAZ</t>
  </si>
  <si>
    <t>MAX</t>
  </si>
  <si>
    <t>DUFOURT</t>
  </si>
  <si>
    <t>YOANN</t>
  </si>
  <si>
    <t>ALPHAZAN</t>
  </si>
  <si>
    <t>NICOLAS</t>
  </si>
  <si>
    <t>GIBAND</t>
  </si>
  <si>
    <t>EVAN</t>
  </si>
  <si>
    <t>ALEXIS</t>
  </si>
  <si>
    <t>VAVRE</t>
  </si>
  <si>
    <t>CORENTIN</t>
  </si>
  <si>
    <t>2 tours</t>
  </si>
  <si>
    <t>VANDERBIEST</t>
  </si>
  <si>
    <t>SAINT DENIS CYCLISTE</t>
  </si>
  <si>
    <t>CHATELUS</t>
  </si>
  <si>
    <t>BRICHEN</t>
  </si>
  <si>
    <t>BRAHIM</t>
  </si>
  <si>
    <t>CHOFFEZ</t>
  </si>
  <si>
    <t>VC MAX BAREL</t>
  </si>
  <si>
    <t>TEDESCO</t>
  </si>
  <si>
    <t>FREDERIC</t>
  </si>
  <si>
    <t>CLUB VIENNOIS D'ANIMATION CYCLISTE</t>
  </si>
  <si>
    <t>BELLUT</t>
  </si>
  <si>
    <t>MAXIME</t>
  </si>
  <si>
    <t>BONNY</t>
  </si>
  <si>
    <t>LAURENT</t>
  </si>
  <si>
    <t>BUATOIS</t>
  </si>
  <si>
    <t>GILLES</t>
  </si>
  <si>
    <t>TEAM ATC 26 DONZERE</t>
  </si>
  <si>
    <t>ARMAND</t>
  </si>
  <si>
    <t>LE DREFF</t>
  </si>
  <si>
    <t>REGIS</t>
  </si>
  <si>
    <t>CYCLO TEAM 69</t>
  </si>
  <si>
    <t>GRAY</t>
  </si>
  <si>
    <t>FRANCK</t>
  </si>
  <si>
    <t>MATHIAS</t>
  </si>
  <si>
    <t>ALAIN</t>
  </si>
  <si>
    <t>VC FRANCHEVILLE</t>
  </si>
  <si>
    <t>BARLAND</t>
  </si>
  <si>
    <t>LEO</t>
  </si>
  <si>
    <t>TEAM DES DOMBES</t>
  </si>
  <si>
    <t>VINCENDON</t>
  </si>
  <si>
    <t>LOUIS</t>
  </si>
  <si>
    <t>CC CHATONNAY SAINTE ANNE</t>
  </si>
  <si>
    <t>VEILLET</t>
  </si>
  <si>
    <t>JEAN YVES</t>
  </si>
  <si>
    <t>VC DRUILLAT</t>
  </si>
  <si>
    <t>VERRIER</t>
  </si>
  <si>
    <t>JULIEN</t>
  </si>
  <si>
    <t>GOUTTEFARDE</t>
  </si>
  <si>
    <t>GEOFFREY</t>
  </si>
  <si>
    <t>NIVON</t>
  </si>
  <si>
    <t>FABIEN</t>
  </si>
  <si>
    <t>GARNIER</t>
  </si>
  <si>
    <t>DIDIER</t>
  </si>
  <si>
    <t>UC COGNIN</t>
  </si>
  <si>
    <t>AGGOUN</t>
  </si>
  <si>
    <t>TAHAR</t>
  </si>
  <si>
    <t>LAGREVOL</t>
  </si>
  <si>
    <t>E.C.O. FIRMINY</t>
  </si>
  <si>
    <t>FAVRE</t>
  </si>
  <si>
    <t>REINA</t>
  </si>
  <si>
    <t>FRANCOIS</t>
  </si>
  <si>
    <t>EC SALAISE PEAGE ROUSSILLON</t>
  </si>
  <si>
    <t>BONDETTI</t>
  </si>
  <si>
    <t>ALDO</t>
  </si>
  <si>
    <t>SC MANISSIEUX</t>
  </si>
  <si>
    <t>GIRIN</t>
  </si>
  <si>
    <t>BOUBAAYA</t>
  </si>
  <si>
    <t>RACHID</t>
  </si>
  <si>
    <t xml:space="preserve"> UC TULLINS FURES </t>
  </si>
  <si>
    <t>FETTET</t>
  </si>
  <si>
    <t>SIBILLE</t>
  </si>
  <si>
    <t>JEAN CHRISTOPHE</t>
  </si>
  <si>
    <t>Union Cycliste DU FOREZ 42</t>
  </si>
  <si>
    <t>BAILLY</t>
  </si>
  <si>
    <t>CLAIR</t>
  </si>
  <si>
    <t>RABANY</t>
  </si>
  <si>
    <t>EDMOND</t>
  </si>
  <si>
    <t>TEAM VELO PUISSANCE</t>
  </si>
  <si>
    <t>CHALAYE</t>
  </si>
  <si>
    <t>BOCQUIN</t>
  </si>
  <si>
    <t>PIERRE</t>
  </si>
  <si>
    <t>LECLERCQ</t>
  </si>
  <si>
    <t>CHRISTOPHE</t>
  </si>
  <si>
    <t>VS ROMANAIS PEAGEOIS</t>
  </si>
  <si>
    <t>SORO</t>
  </si>
  <si>
    <t>VC BOURGOIN JALLIEU</t>
  </si>
  <si>
    <t>POCAUD</t>
  </si>
  <si>
    <t>HERRERA</t>
  </si>
  <si>
    <t>BOUILLON</t>
  </si>
  <si>
    <t>LAMBERT</t>
  </si>
  <si>
    <t xml:space="preserve"> A.S LOISIRS HAUTEVILLOIS </t>
  </si>
  <si>
    <t>FOUILLOUSE</t>
  </si>
  <si>
    <t>HERVE</t>
  </si>
  <si>
    <t xml:space="preserve"> GUIDON d'OR COSTELLOIS 42 </t>
  </si>
  <si>
    <t>PLASSE</t>
  </si>
  <si>
    <t>CHAPUIS</t>
  </si>
  <si>
    <t>AUBERTIN</t>
  </si>
  <si>
    <t>RENE</t>
  </si>
  <si>
    <t>FRASSANITO</t>
  </si>
  <si>
    <t>JEAN CLAUDE</t>
  </si>
  <si>
    <t>UFOLEP</t>
  </si>
  <si>
    <t>-3 tours</t>
  </si>
  <si>
    <t>-5 tours</t>
  </si>
  <si>
    <t>BRZEZICKI</t>
  </si>
  <si>
    <t>JEROME</t>
  </si>
  <si>
    <t>CR ST CHAMOND</t>
  </si>
  <si>
    <t>SIBELLE</t>
  </si>
  <si>
    <t>VALENTIN</t>
  </si>
  <si>
    <t>JACQUES</t>
  </si>
  <si>
    <t>TEAM CYCLISTE TOUSSIEU</t>
  </si>
  <si>
    <t>TRUYE</t>
  </si>
  <si>
    <t>REMI</t>
  </si>
  <si>
    <t>EC DUQUESNE OULLINS</t>
  </si>
  <si>
    <t>CHIRAT</t>
  </si>
  <si>
    <t>GILBERT</t>
  </si>
  <si>
    <t>ROY</t>
  </si>
  <si>
    <t>VIRIAT TEAM</t>
  </si>
  <si>
    <t>ROGNARD</t>
  </si>
  <si>
    <t>MICHAEL</t>
  </si>
  <si>
    <t>COLANTONIO</t>
  </si>
  <si>
    <t>CERUTTI</t>
  </si>
  <si>
    <t>FLORENT</t>
  </si>
  <si>
    <t>GARIN</t>
  </si>
  <si>
    <t>CLEMENT</t>
  </si>
  <si>
    <t>RISI</t>
  </si>
  <si>
    <t>LORENZO</t>
  </si>
  <si>
    <t>DULONG</t>
  </si>
  <si>
    <t>VINCENT</t>
  </si>
  <si>
    <t>JEAN MICHEL</t>
  </si>
  <si>
    <t>ODIER</t>
  </si>
  <si>
    <t>DIVAY</t>
  </si>
  <si>
    <t>PETIT</t>
  </si>
  <si>
    <t>COLACO CAEIRO</t>
  </si>
  <si>
    <t>MARCOS</t>
  </si>
  <si>
    <t>YANNICK</t>
  </si>
  <si>
    <t>EC SALAISE-PEAGE-ROUSSILLON</t>
  </si>
  <si>
    <t>DE CESARE</t>
  </si>
  <si>
    <t>BEYNOST BMX LA COTIERE</t>
  </si>
  <si>
    <t>BENOIT</t>
  </si>
  <si>
    <t>PELLERIN</t>
  </si>
  <si>
    <t>FABRICE</t>
  </si>
  <si>
    <t>ROCHERON</t>
  </si>
  <si>
    <t>DENIS</t>
  </si>
  <si>
    <t>VIDAL</t>
  </si>
  <si>
    <t>PERRUSSET</t>
  </si>
  <si>
    <t>MICKAEL</t>
  </si>
  <si>
    <t>EC PIERRE BENITE SAINT GENIS LAVAL</t>
  </si>
  <si>
    <t>DELORME</t>
  </si>
  <si>
    <t>KEVIN</t>
  </si>
  <si>
    <t>JALAGUIER</t>
  </si>
  <si>
    <t>DUBUS</t>
  </si>
  <si>
    <t>SEBASTIEN</t>
  </si>
  <si>
    <t>UC CULOZ BELLEY</t>
  </si>
  <si>
    <t>BARRALLON</t>
  </si>
  <si>
    <t>VS FRAISSES</t>
  </si>
  <si>
    <t>LALA</t>
  </si>
  <si>
    <t>ADAM</t>
  </si>
  <si>
    <t>SYLVAIN</t>
  </si>
  <si>
    <t>MOLTO</t>
  </si>
  <si>
    <t>STEPHANE</t>
  </si>
  <si>
    <t>CHARDON</t>
  </si>
  <si>
    <t>BAPTISTE</t>
  </si>
  <si>
    <t>VERITE</t>
  </si>
  <si>
    <t>LYON SPRINT EVOLUTION</t>
  </si>
  <si>
    <t>MACRON</t>
  </si>
  <si>
    <t>JEAN</t>
  </si>
  <si>
    <t>GENDRE</t>
  </si>
  <si>
    <t>COLINMAIRE</t>
  </si>
  <si>
    <t>FFC</t>
  </si>
  <si>
    <t>BAROU</t>
  </si>
  <si>
    <t>OLIVIER</t>
  </si>
  <si>
    <t>DESRAYAUD</t>
  </si>
  <si>
    <t>LAUZEILLE</t>
  </si>
  <si>
    <t>GROS</t>
  </si>
  <si>
    <t>CEDRIC</t>
  </si>
  <si>
    <t>TEAM SPORT CHALLENGE</t>
  </si>
  <si>
    <t>MARTINON</t>
  </si>
  <si>
    <t>PLANAISE</t>
  </si>
  <si>
    <t>AC SAINT JEAN LE VIEUX</t>
  </si>
  <si>
    <t>LACROIX</t>
  </si>
  <si>
    <t>BEY</t>
  </si>
  <si>
    <t>FLORIAN</t>
  </si>
  <si>
    <t>MAUTI</t>
  </si>
  <si>
    <t>YOAN</t>
  </si>
  <si>
    <t>KILMAN</t>
  </si>
  <si>
    <t>ANTHONY</t>
  </si>
  <si>
    <t>AC FRANCHELEINS</t>
  </si>
  <si>
    <t>PAGE</t>
  </si>
  <si>
    <t>CLEMARON</t>
  </si>
  <si>
    <t>YVAN</t>
  </si>
  <si>
    <t>DIARRA</t>
  </si>
  <si>
    <t>SAMMY</t>
  </si>
  <si>
    <t>BERCHET</t>
  </si>
  <si>
    <t>GUILLAUME</t>
  </si>
  <si>
    <t>MESSNER</t>
  </si>
  <si>
    <t>MARTIN</t>
  </si>
  <si>
    <t>MELVIN</t>
  </si>
  <si>
    <t>VACHER</t>
  </si>
  <si>
    <t>VC VELAY</t>
  </si>
  <si>
    <t>BLANCHOZ</t>
  </si>
  <si>
    <t>JEAN PHILIPPE</t>
  </si>
  <si>
    <t>ANDREANI</t>
  </si>
  <si>
    <t>ERIC</t>
  </si>
  <si>
    <t>PERRAUD</t>
  </si>
  <si>
    <t>MALOTAUX</t>
  </si>
  <si>
    <t>VC GLEIZE LIMAS</t>
  </si>
  <si>
    <t>DEFFARGES</t>
  </si>
  <si>
    <t>JEREMY</t>
  </si>
  <si>
    <t>LEBLANC</t>
  </si>
  <si>
    <t>AC TARARE POPEY</t>
  </si>
  <si>
    <t>CORDONNIER</t>
  </si>
  <si>
    <t>CHRISTIAN</t>
  </si>
  <si>
    <t>FORGE</t>
  </si>
  <si>
    <t>FICHEUX</t>
  </si>
  <si>
    <t>BIESUZ</t>
  </si>
  <si>
    <t>BRUNO</t>
  </si>
  <si>
    <t>PLANTIN</t>
  </si>
  <si>
    <t>RICHARD</t>
  </si>
  <si>
    <t xml:space="preserve"> AS Loisirs HAUTEVILLE </t>
  </si>
  <si>
    <t>ALGOET</t>
  </si>
  <si>
    <t>SAINT VULBAS VELO SPORT</t>
  </si>
  <si>
    <t>PEDRO</t>
  </si>
  <si>
    <t>DUARTE</t>
  </si>
  <si>
    <t>CHATELAIS</t>
  </si>
  <si>
    <t>GEORGES</t>
  </si>
  <si>
    <t>U C TULLINS FURES</t>
  </si>
  <si>
    <t>JANIN</t>
  </si>
  <si>
    <t>GUYON</t>
  </si>
  <si>
    <t>REMY</t>
  </si>
  <si>
    <t>MOREL</t>
  </si>
  <si>
    <t>YVONIG</t>
  </si>
  <si>
    <t>BORRELY</t>
  </si>
  <si>
    <t>BALLAND</t>
  </si>
  <si>
    <t>AC MOULIN A VENT</t>
  </si>
  <si>
    <t>CALDAS VIEIRA</t>
  </si>
  <si>
    <t>LIONEL</t>
  </si>
  <si>
    <t>OCAMPO-GARZON</t>
  </si>
  <si>
    <t>CARLOS</t>
  </si>
  <si>
    <t>MARTEL</t>
  </si>
  <si>
    <t>JEREMIE</t>
  </si>
  <si>
    <t>ALEXANDRE</t>
  </si>
  <si>
    <t>BERTHON</t>
  </si>
  <si>
    <t>XAVIER</t>
  </si>
  <si>
    <t>HAMMADA</t>
  </si>
  <si>
    <t>FIOGER</t>
  </si>
  <si>
    <t>ROCHE</t>
  </si>
  <si>
    <t>GOBET</t>
  </si>
  <si>
    <t>SIMEONE</t>
  </si>
  <si>
    <t>-1 Tour</t>
  </si>
  <si>
    <t>-2 tours</t>
  </si>
  <si>
    <t>-1 tour</t>
  </si>
  <si>
    <t>BOURRAT</t>
  </si>
  <si>
    <t>MARTINEZ</t>
  </si>
  <si>
    <t>POIZAT</t>
  </si>
  <si>
    <t xml:space="preserve">GRANGER </t>
  </si>
  <si>
    <t>HUMBERT</t>
  </si>
  <si>
    <t>CESARE</t>
  </si>
  <si>
    <t>NORBERT</t>
  </si>
  <si>
    <t xml:space="preserve">MARTIN </t>
  </si>
  <si>
    <t>GENOVESE</t>
  </si>
  <si>
    <t>SIBOIS</t>
  </si>
  <si>
    <t>RABILLOUD</t>
  </si>
  <si>
    <t>FAURE</t>
  </si>
  <si>
    <t>LUCE</t>
  </si>
  <si>
    <t>SERGES</t>
  </si>
  <si>
    <t xml:space="preserve">CLEMARON </t>
  </si>
  <si>
    <t xml:space="preserve">PROY </t>
  </si>
  <si>
    <t xml:space="preserve">CHOFFEZ </t>
  </si>
  <si>
    <t>X</t>
  </si>
  <si>
    <t>362270</t>
  </si>
  <si>
    <t>55547791</t>
  </si>
  <si>
    <t>234917</t>
  </si>
  <si>
    <t>227069</t>
  </si>
  <si>
    <t>55655052</t>
  </si>
  <si>
    <t>55660370</t>
  </si>
  <si>
    <t>232736</t>
  </si>
  <si>
    <t>227093</t>
  </si>
  <si>
    <r>
      <t xml:space="preserve">Oui </t>
    </r>
    <r>
      <rPr>
        <strike/>
        <sz val="10"/>
        <rFont val="Calibri"/>
        <family val="2"/>
      </rPr>
      <t>/ Non</t>
    </r>
  </si>
  <si>
    <t>Sauveteurs Secouristes des portes Isère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</si>
  <si>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</si>
  <si>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</si>
  <si>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montée à la première victoire selon règlement commission vélo Fsgt 69 (Article 14)</t>
  </si>
  <si>
    <t>YVES</t>
  </si>
  <si>
    <t>242453</t>
  </si>
  <si>
    <t>ALANDRY</t>
  </si>
  <si>
    <t>439225</t>
  </si>
  <si>
    <t>Montée de cat. (2)</t>
  </si>
  <si>
    <t>* *</t>
  </si>
  <si>
    <t>229863</t>
  </si>
  <si>
    <t>299860</t>
  </si>
  <si>
    <t>170926</t>
  </si>
  <si>
    <t>230305</t>
  </si>
  <si>
    <t>234922</t>
  </si>
  <si>
    <t>242294</t>
  </si>
  <si>
    <t>55481078</t>
  </si>
  <si>
    <t>242293</t>
  </si>
  <si>
    <t>HENRI</t>
  </si>
  <si>
    <t>242414</t>
  </si>
  <si>
    <t>297216</t>
  </si>
  <si>
    <t>309027</t>
  </si>
  <si>
    <t>234933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</si>
</sst>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trike/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0"/>
      <color rgb="FF3333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1" fontId="6" fillId="7" borderId="45" xfId="0" applyNumberFormat="1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2" xfId="0" applyFont="1" applyFill="1" applyBorder="1" applyAlignment="1">
      <alignment vertical="center"/>
    </xf>
    <xf numFmtId="0" fontId="8" fillId="7" borderId="80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8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/>
    </xf>
    <xf numFmtId="21" fontId="6" fillId="7" borderId="5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46" fontId="6" fillId="7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10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6" xfId="0" applyFont="1" applyBorder="1" applyAlignment="1">
      <alignment horizontal="center" vertical="center"/>
    </xf>
    <xf numFmtId="0" fontId="9" fillId="0" borderId="99" xfId="0" applyFont="1" applyBorder="1" applyAlignment="1">
      <alignment vertical="center"/>
    </xf>
    <xf numFmtId="0" fontId="25" fillId="0" borderId="98" xfId="0" applyFont="1" applyBorder="1" applyAlignment="1">
      <alignment vertical="center"/>
    </xf>
    <xf numFmtId="0" fontId="8" fillId="0" borderId="9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166" fontId="33" fillId="10" borderId="78" xfId="0" applyNumberFormat="1" applyFont="1" applyFill="1" applyBorder="1" applyAlignment="1">
      <alignment vertical="center"/>
    </xf>
    <xf numFmtId="0" fontId="6" fillId="0" borderId="122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5" xfId="0" applyFont="1" applyBorder="1" applyAlignment="1">
      <alignment horizontal="center" vertical="center"/>
    </xf>
    <xf numFmtId="49" fontId="6" fillId="0" borderId="136" xfId="0" applyNumberFormat="1" applyFont="1" applyBorder="1" applyAlignment="1">
      <alignment horizontal="center" vertical="center"/>
    </xf>
    <xf numFmtId="0" fontId="6" fillId="7" borderId="137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6" xfId="0" applyFont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21" fontId="6" fillId="5" borderId="147" xfId="0" applyNumberFormat="1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6" xfId="0" applyFont="1" applyBorder="1" applyAlignment="1">
      <alignment vertical="center"/>
    </xf>
    <xf numFmtId="0" fontId="6" fillId="6" borderId="144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0" xfId="0" applyFont="1" applyBorder="1" applyAlignment="1">
      <alignment horizontal="left" vertical="center"/>
    </xf>
    <xf numFmtId="0" fontId="6" fillId="0" borderId="150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6" borderId="145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153" xfId="0" applyFont="1" applyFill="1" applyBorder="1" applyAlignment="1">
      <alignment horizontal="center" vertical="center"/>
    </xf>
    <xf numFmtId="0" fontId="8" fillId="9" borderId="154" xfId="0" applyFont="1" applyFill="1" applyBorder="1" applyAlignment="1">
      <alignment vertical="center"/>
    </xf>
    <xf numFmtId="0" fontId="6" fillId="0" borderId="146" xfId="0" applyFont="1" applyFill="1" applyBorder="1" applyAlignment="1">
      <alignment horizontal="left" vertical="center"/>
    </xf>
    <xf numFmtId="49" fontId="6" fillId="0" borderId="146" xfId="0" applyNumberFormat="1" applyFont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56" xfId="0" applyFont="1" applyFill="1" applyBorder="1" applyAlignment="1">
      <alignment horizontal="left" vertical="center"/>
    </xf>
    <xf numFmtId="0" fontId="6" fillId="0" borderId="157" xfId="0" applyFont="1" applyBorder="1" applyAlignment="1">
      <alignment horizontal="center"/>
    </xf>
    <xf numFmtId="0" fontId="6" fillId="0" borderId="156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left" vertical="center"/>
    </xf>
    <xf numFmtId="0" fontId="6" fillId="0" borderId="160" xfId="0" applyFont="1" applyFill="1" applyBorder="1" applyAlignment="1">
      <alignment horizontal="left" vertical="center"/>
    </xf>
    <xf numFmtId="0" fontId="6" fillId="0" borderId="161" xfId="0" applyFont="1" applyFill="1" applyBorder="1" applyAlignment="1">
      <alignment horizontal="left" vertical="center"/>
    </xf>
    <xf numFmtId="0" fontId="6" fillId="0" borderId="157" xfId="0" applyFont="1" applyFill="1" applyBorder="1" applyAlignment="1">
      <alignment horizontal="left" vertical="center"/>
    </xf>
    <xf numFmtId="0" fontId="6" fillId="0" borderId="162" xfId="0" applyFont="1" applyFill="1" applyBorder="1" applyAlignment="1">
      <alignment horizontal="left" vertical="center"/>
    </xf>
    <xf numFmtId="0" fontId="6" fillId="0" borderId="163" xfId="0" applyFont="1" applyBorder="1" applyAlignment="1">
      <alignment horizontal="left" vertical="center"/>
    </xf>
    <xf numFmtId="0" fontId="6" fillId="0" borderId="164" xfId="0" applyFont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7" borderId="167" xfId="0" applyFont="1" applyFill="1" applyBorder="1" applyAlignment="1">
      <alignment horizontal="center" vertical="center"/>
    </xf>
    <xf numFmtId="0" fontId="6" fillId="0" borderId="156" xfId="0" applyFont="1" applyBorder="1" applyAlignment="1">
      <alignment horizontal="left" vertical="center"/>
    </xf>
    <xf numFmtId="0" fontId="26" fillId="0" borderId="16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6" xfId="0" applyFont="1" applyBorder="1" applyAlignment="1">
      <alignment horizontal="left" vertical="center"/>
    </xf>
    <xf numFmtId="0" fontId="34" fillId="0" borderId="177" xfId="0" applyFont="1" applyBorder="1" applyAlignment="1">
      <alignment vertical="center"/>
    </xf>
    <xf numFmtId="0" fontId="34" fillId="0" borderId="177" xfId="0" applyFont="1" applyBorder="1" applyAlignment="1">
      <alignment horizontal="center" vertical="center"/>
    </xf>
    <xf numFmtId="0" fontId="8" fillId="0" borderId="176" xfId="0" applyFont="1" applyBorder="1" applyAlignment="1">
      <alignment vertical="center"/>
    </xf>
    <xf numFmtId="0" fontId="8" fillId="0" borderId="178" xfId="0" applyFont="1" applyBorder="1" applyAlignment="1">
      <alignment vertical="center"/>
    </xf>
    <xf numFmtId="0" fontId="34" fillId="0" borderId="181" xfId="0" applyFont="1" applyBorder="1" applyAlignment="1">
      <alignment vertical="center"/>
    </xf>
    <xf numFmtId="0" fontId="8" fillId="0" borderId="183" xfId="0" applyFont="1" applyBorder="1" applyAlignment="1">
      <alignment horizontal="left" vertical="center"/>
    </xf>
    <xf numFmtId="0" fontId="8" fillId="0" borderId="186" xfId="0" applyFont="1" applyBorder="1" applyAlignment="1">
      <alignment vertical="center"/>
    </xf>
    <xf numFmtId="0" fontId="8" fillId="0" borderId="177" xfId="0" applyFont="1" applyBorder="1" applyAlignment="1">
      <alignment vertical="center"/>
    </xf>
    <xf numFmtId="0" fontId="8" fillId="0" borderId="178" xfId="0" applyFont="1" applyBorder="1" applyAlignment="1">
      <alignment horizontal="left" vertical="center"/>
    </xf>
    <xf numFmtId="0" fontId="8" fillId="0" borderId="181" xfId="0" applyFont="1" applyBorder="1" applyAlignment="1">
      <alignment vertical="center"/>
    </xf>
    <xf numFmtId="0" fontId="8" fillId="0" borderId="183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6" fillId="0" borderId="188" xfId="0" applyFont="1" applyBorder="1" applyAlignment="1">
      <alignment vertical="center"/>
    </xf>
    <xf numFmtId="0" fontId="25" fillId="0" borderId="189" xfId="0" applyFont="1" applyBorder="1" applyAlignment="1">
      <alignment horizontal="center" vertical="center"/>
    </xf>
    <xf numFmtId="0" fontId="34" fillId="0" borderId="18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69" xfId="0" applyFont="1" applyBorder="1" applyAlignment="1">
      <alignment vertical="center"/>
    </xf>
    <xf numFmtId="0" fontId="34" fillId="0" borderId="140" xfId="0" applyFont="1" applyBorder="1" applyAlignment="1">
      <alignment vertical="center"/>
    </xf>
    <xf numFmtId="0" fontId="34" fillId="0" borderId="179" xfId="0" applyFont="1" applyBorder="1" applyAlignment="1">
      <alignment vertical="center"/>
    </xf>
    <xf numFmtId="0" fontId="35" fillId="0" borderId="172" xfId="0" applyFont="1" applyBorder="1" applyAlignment="1">
      <alignment horizontal="center" vertical="center"/>
    </xf>
    <xf numFmtId="0" fontId="34" fillId="0" borderId="95" xfId="0" applyFont="1" applyBorder="1" applyAlignment="1">
      <alignment horizontal="left" vertical="center"/>
    </xf>
    <xf numFmtId="0" fontId="34" fillId="0" borderId="140" xfId="0" applyFont="1" applyBorder="1" applyAlignment="1">
      <alignment horizontal="left" vertical="center"/>
    </xf>
    <xf numFmtId="0" fontId="34" fillId="0" borderId="179" xfId="0" applyFont="1" applyBorder="1" applyAlignment="1">
      <alignment horizontal="left" vertical="center"/>
    </xf>
    <xf numFmtId="0" fontId="34" fillId="0" borderId="174" xfId="0" applyFont="1" applyBorder="1" applyAlignment="1">
      <alignment vertical="center"/>
    </xf>
    <xf numFmtId="0" fontId="34" fillId="0" borderId="174" xfId="0" applyFont="1" applyBorder="1" applyAlignment="1">
      <alignment horizontal="left" vertical="center"/>
    </xf>
    <xf numFmtId="0" fontId="9" fillId="0" borderId="190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vertical="center"/>
    </xf>
    <xf numFmtId="0" fontId="6" fillId="0" borderId="193" xfId="0" applyFont="1" applyBorder="1" applyAlignment="1">
      <alignment horizontal="center" vertical="center"/>
    </xf>
    <xf numFmtId="0" fontId="6" fillId="0" borderId="193" xfId="0" applyFont="1" applyFill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93" xfId="0" applyFont="1" applyBorder="1" applyAlignment="1">
      <alignment horizontal="left" vertical="center"/>
    </xf>
    <xf numFmtId="0" fontId="6" fillId="0" borderId="194" xfId="0" applyFont="1" applyBorder="1" applyAlignment="1">
      <alignment horizontal="center" vertical="center"/>
    </xf>
    <xf numFmtId="49" fontId="6" fillId="0" borderId="194" xfId="0" applyNumberFormat="1" applyFont="1" applyBorder="1" applyAlignment="1">
      <alignment horizontal="center" vertical="center"/>
    </xf>
    <xf numFmtId="46" fontId="6" fillId="7" borderId="195" xfId="0" applyNumberFormat="1" applyFont="1" applyFill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4" xfId="0" applyFont="1" applyBorder="1" applyAlignment="1">
      <alignment horizontal="left" vertical="center"/>
    </xf>
    <xf numFmtId="46" fontId="6" fillId="7" borderId="197" xfId="0" applyNumberFormat="1" applyFont="1" applyFill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8" borderId="202" xfId="0" applyFont="1" applyFill="1" applyBorder="1" applyAlignment="1">
      <alignment horizontal="center" vertical="center" wrapText="1"/>
    </xf>
    <xf numFmtId="0" fontId="6" fillId="8" borderId="203" xfId="0" applyFont="1" applyFill="1" applyBorder="1" applyAlignment="1">
      <alignment horizontal="center" vertical="center" wrapText="1"/>
    </xf>
    <xf numFmtId="46" fontId="6" fillId="0" borderId="201" xfId="0" applyNumberFormat="1" applyFont="1" applyFill="1" applyBorder="1" applyAlignment="1">
      <alignment horizontal="center" vertical="center"/>
    </xf>
    <xf numFmtId="0" fontId="6" fillId="6" borderId="213" xfId="0" applyFont="1" applyFill="1" applyBorder="1" applyAlignment="1">
      <alignment horizontal="center" vertical="center"/>
    </xf>
    <xf numFmtId="0" fontId="6" fillId="6" borderId="207" xfId="0" applyFont="1" applyFill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7" borderId="234" xfId="0" applyFont="1" applyFill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26" xfId="0" applyFont="1" applyBorder="1" applyAlignment="1">
      <alignment vertical="center"/>
    </xf>
    <xf numFmtId="0" fontId="6" fillId="0" borderId="238" xfId="0" applyFont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7" borderId="239" xfId="0" applyFont="1" applyFill="1" applyBorder="1" applyAlignment="1">
      <alignment horizontal="center" vertical="center"/>
    </xf>
    <xf numFmtId="0" fontId="6" fillId="8" borderId="239" xfId="0" applyFont="1" applyFill="1" applyBorder="1" applyAlignment="1">
      <alignment horizontal="center" vertical="center" wrapText="1"/>
    </xf>
    <xf numFmtId="0" fontId="6" fillId="0" borderId="246" xfId="0" applyFont="1" applyBorder="1" applyAlignment="1">
      <alignment horizontal="center" vertical="center"/>
    </xf>
    <xf numFmtId="0" fontId="6" fillId="0" borderId="247" xfId="0" applyFont="1" applyBorder="1" applyAlignment="1">
      <alignment horizontal="left" vertical="center"/>
    </xf>
    <xf numFmtId="0" fontId="6" fillId="0" borderId="247" xfId="0" applyFont="1" applyBorder="1" applyAlignment="1">
      <alignment horizontal="center" vertical="center"/>
    </xf>
    <xf numFmtId="49" fontId="6" fillId="0" borderId="247" xfId="0" applyNumberFormat="1" applyFont="1" applyBorder="1" applyAlignment="1">
      <alignment horizontal="center" vertical="center"/>
    </xf>
    <xf numFmtId="46" fontId="6" fillId="7" borderId="248" xfId="0" applyNumberFormat="1" applyFont="1" applyFill="1" applyBorder="1" applyAlignment="1">
      <alignment horizontal="center" vertical="center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left" vertical="center"/>
    </xf>
    <xf numFmtId="0" fontId="6" fillId="7" borderId="250" xfId="0" applyFont="1" applyFill="1" applyBorder="1" applyAlignment="1">
      <alignment horizontal="center" vertical="center"/>
    </xf>
    <xf numFmtId="0" fontId="6" fillId="0" borderId="251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21" fontId="6" fillId="7" borderId="12" xfId="0" applyNumberFormat="1" applyFont="1" applyFill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21" fontId="6" fillId="7" borderId="138" xfId="0" applyNumberFormat="1" applyFont="1" applyFill="1" applyBorder="1" applyAlignment="1">
      <alignment horizontal="center" vertical="center"/>
    </xf>
    <xf numFmtId="0" fontId="6" fillId="7" borderId="138" xfId="0" quotePrefix="1" applyFont="1" applyFill="1" applyBorder="1" applyAlignment="1">
      <alignment horizontal="center" vertical="center"/>
    </xf>
    <xf numFmtId="21" fontId="6" fillId="5" borderId="143" xfId="0" applyNumberFormat="1" applyFont="1" applyFill="1" applyBorder="1" applyAlignment="1">
      <alignment horizontal="center" vertical="center"/>
    </xf>
    <xf numFmtId="21" fontId="6" fillId="7" borderId="158" xfId="0" applyNumberFormat="1" applyFont="1" applyFill="1" applyBorder="1" applyAlignment="1">
      <alignment horizontal="center" vertical="center"/>
    </xf>
    <xf numFmtId="21" fontId="6" fillId="5" borderId="19" xfId="0" applyNumberFormat="1" applyFont="1" applyFill="1" applyBorder="1" applyAlignment="1">
      <alignment horizontal="center" vertical="center"/>
    </xf>
    <xf numFmtId="21" fontId="6" fillId="7" borderId="40" xfId="0" applyNumberFormat="1" applyFont="1" applyFill="1" applyBorder="1" applyAlignment="1">
      <alignment horizontal="center" vertical="center"/>
    </xf>
    <xf numFmtId="0" fontId="6" fillId="7" borderId="40" xfId="0" quotePrefix="1" applyFont="1" applyFill="1" applyBorder="1" applyAlignment="1">
      <alignment horizontal="center" vertical="center"/>
    </xf>
    <xf numFmtId="21" fontId="6" fillId="7" borderId="167" xfId="0" applyNumberFormat="1" applyFont="1" applyFill="1" applyBorder="1" applyAlignment="1">
      <alignment horizontal="center" vertical="center"/>
    </xf>
    <xf numFmtId="0" fontId="6" fillId="7" borderId="167" xfId="0" quotePrefix="1" applyFont="1" applyFill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6" fillId="0" borderId="254" xfId="0" applyFont="1" applyFill="1" applyBorder="1" applyAlignment="1">
      <alignment horizontal="center" vertical="center"/>
    </xf>
    <xf numFmtId="0" fontId="6" fillId="0" borderId="255" xfId="0" applyFont="1" applyBorder="1" applyAlignment="1">
      <alignment horizontal="left" vertical="center"/>
    </xf>
    <xf numFmtId="0" fontId="6" fillId="0" borderId="256" xfId="0" applyFont="1" applyBorder="1" applyAlignment="1">
      <alignment horizontal="left" vertical="center"/>
    </xf>
    <xf numFmtId="0" fontId="6" fillId="0" borderId="257" xfId="0" applyFont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225" xfId="0" applyFont="1" applyFill="1" applyBorder="1" applyAlignment="1">
      <alignment horizontal="center" vertical="center"/>
    </xf>
    <xf numFmtId="0" fontId="6" fillId="0" borderId="247" xfId="0" applyFont="1" applyFill="1" applyBorder="1" applyAlignment="1">
      <alignment horizontal="left" vertical="center"/>
    </xf>
    <xf numFmtId="0" fontId="6" fillId="0" borderId="247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2" borderId="233" xfId="0" applyFont="1" applyFill="1" applyBorder="1" applyAlignment="1">
      <alignment horizontal="center" vertical="center"/>
    </xf>
    <xf numFmtId="0" fontId="6" fillId="7" borderId="267" xfId="0" applyFont="1" applyFill="1" applyBorder="1" applyAlignment="1">
      <alignment horizontal="center" vertical="center"/>
    </xf>
    <xf numFmtId="0" fontId="6" fillId="0" borderId="268" xfId="0" applyFont="1" applyBorder="1" applyAlignment="1">
      <alignment horizontal="center" vertical="center"/>
    </xf>
    <xf numFmtId="21" fontId="6" fillId="5" borderId="270" xfId="0" applyNumberFormat="1" applyFont="1" applyFill="1" applyBorder="1" applyAlignment="1">
      <alignment horizontal="center" vertical="center"/>
    </xf>
    <xf numFmtId="21" fontId="6" fillId="5" borderId="269" xfId="0" applyNumberFormat="1" applyFont="1" applyFill="1" applyBorder="1" applyAlignment="1">
      <alignment horizontal="center" vertical="center"/>
    </xf>
    <xf numFmtId="21" fontId="6" fillId="5" borderId="271" xfId="0" applyNumberFormat="1" applyFont="1" applyFill="1" applyBorder="1" applyAlignment="1">
      <alignment horizontal="center" vertical="center"/>
    </xf>
    <xf numFmtId="0" fontId="6" fillId="8" borderId="272" xfId="0" applyFont="1" applyFill="1" applyBorder="1" applyAlignment="1">
      <alignment horizontal="center" vertical="center" wrapText="1"/>
    </xf>
    <xf numFmtId="0" fontId="10" fillId="0" borderId="220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41" fillId="2" borderId="27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164" xfId="0" applyFont="1" applyBorder="1" applyAlignment="1">
      <alignment horizontal="left" vertical="center"/>
    </xf>
    <xf numFmtId="0" fontId="41" fillId="0" borderId="193" xfId="0" applyFont="1" applyBorder="1" applyAlignment="1">
      <alignment horizontal="center" vertical="center"/>
    </xf>
    <xf numFmtId="0" fontId="41" fillId="0" borderId="193" xfId="0" applyFont="1" applyFill="1" applyBorder="1" applyAlignment="1">
      <alignment horizontal="center" vertical="center"/>
    </xf>
    <xf numFmtId="21" fontId="41" fillId="5" borderId="38" xfId="0" applyNumberFormat="1" applyFont="1" applyFill="1" applyBorder="1" applyAlignment="1">
      <alignment horizontal="center" vertical="center"/>
    </xf>
    <xf numFmtId="0" fontId="42" fillId="0" borderId="0" xfId="0" applyFont="1"/>
    <xf numFmtId="0" fontId="10" fillId="0" borderId="207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28" xfId="0" applyFont="1" applyFill="1" applyBorder="1" applyAlignment="1">
      <alignment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6" fillId="8" borderId="73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vertical="center"/>
    </xf>
    <xf numFmtId="0" fontId="10" fillId="0" borderId="211" xfId="0" applyFont="1" applyFill="1" applyBorder="1" applyAlignment="1">
      <alignment vertical="center"/>
    </xf>
    <xf numFmtId="0" fontId="10" fillId="0" borderId="208" xfId="0" applyFont="1" applyFill="1" applyBorder="1" applyAlignment="1">
      <alignment vertical="center"/>
    </xf>
    <xf numFmtId="0" fontId="10" fillId="0" borderId="209" xfId="0" applyFont="1" applyFill="1" applyBorder="1" applyAlignment="1">
      <alignment vertical="center"/>
    </xf>
    <xf numFmtId="0" fontId="10" fillId="0" borderId="210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16" fillId="10" borderId="77" xfId="0" applyFont="1" applyFill="1" applyBorder="1" applyAlignment="1">
      <alignment horizontal="center" vertical="center"/>
    </xf>
    <xf numFmtId="0" fontId="16" fillId="10" borderId="111" xfId="0" applyFont="1" applyFill="1" applyBorder="1" applyAlignment="1">
      <alignment horizontal="center" vertical="center"/>
    </xf>
    <xf numFmtId="0" fontId="16" fillId="10" borderId="79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165" fontId="13" fillId="10" borderId="127" xfId="0" applyNumberFormat="1" applyFont="1" applyFill="1" applyBorder="1" applyAlignment="1">
      <alignment horizontal="center" vertical="center"/>
    </xf>
    <xf numFmtId="165" fontId="13" fillId="10" borderId="128" xfId="0" applyNumberFormat="1" applyFont="1" applyFill="1" applyBorder="1" applyAlignment="1">
      <alignment horizontal="center" vertical="center"/>
    </xf>
    <xf numFmtId="165" fontId="13" fillId="10" borderId="129" xfId="0" applyNumberFormat="1" applyFont="1" applyFill="1" applyBorder="1" applyAlignment="1">
      <alignment horizontal="center" vertical="center"/>
    </xf>
    <xf numFmtId="14" fontId="16" fillId="10" borderId="127" xfId="0" applyNumberFormat="1" applyFont="1" applyFill="1" applyBorder="1" applyAlignment="1">
      <alignment horizontal="center" vertical="center"/>
    </xf>
    <xf numFmtId="14" fontId="16" fillId="10" borderId="128" xfId="0" applyNumberFormat="1" applyFont="1" applyFill="1" applyBorder="1" applyAlignment="1">
      <alignment horizontal="center" vertical="center"/>
    </xf>
    <xf numFmtId="14" fontId="16" fillId="10" borderId="129" xfId="0" applyNumberFormat="1" applyFont="1" applyFill="1" applyBorder="1" applyAlignment="1">
      <alignment horizontal="center" vertical="center"/>
    </xf>
    <xf numFmtId="14" fontId="32" fillId="10" borderId="127" xfId="0" applyNumberFormat="1" applyFont="1" applyFill="1" applyBorder="1" applyAlignment="1">
      <alignment horizontal="center" vertical="center"/>
    </xf>
    <xf numFmtId="14" fontId="32" fillId="10" borderId="129" xfId="0" applyNumberFormat="1" applyFont="1" applyFill="1" applyBorder="1" applyAlignment="1">
      <alignment horizontal="center" vertical="center"/>
    </xf>
    <xf numFmtId="0" fontId="40" fillId="0" borderId="136" xfId="0" applyFont="1" applyFill="1" applyBorder="1" applyAlignment="1">
      <alignment horizontal="left" vertical="center"/>
    </xf>
    <xf numFmtId="0" fontId="40" fillId="0" borderId="259" xfId="0" applyFont="1" applyFill="1" applyBorder="1" applyAlignment="1">
      <alignment horizontal="left" vertical="center"/>
    </xf>
    <xf numFmtId="0" fontId="40" fillId="0" borderId="260" xfId="0" applyFont="1" applyFill="1" applyBorder="1" applyAlignment="1">
      <alignment horizontal="left" vertical="center"/>
    </xf>
    <xf numFmtId="0" fontId="40" fillId="0" borderId="258" xfId="0" applyFont="1" applyFill="1" applyBorder="1" applyAlignment="1">
      <alignment horizontal="left" vertical="center"/>
    </xf>
    <xf numFmtId="0" fontId="40" fillId="0" borderId="261" xfId="0" applyFont="1" applyFill="1" applyBorder="1" applyAlignment="1">
      <alignment horizontal="left" vertical="center"/>
    </xf>
    <xf numFmtId="0" fontId="40" fillId="0" borderId="223" xfId="0" applyFont="1" applyFill="1" applyBorder="1" applyAlignment="1">
      <alignment horizontal="left" vertical="center"/>
    </xf>
    <xf numFmtId="0" fontId="10" fillId="0" borderId="208" xfId="0" applyFont="1" applyFill="1" applyBorder="1" applyAlignment="1">
      <alignment horizontal="center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20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6" fillId="10" borderId="128" xfId="0" applyNumberFormat="1" applyFont="1" applyFill="1" applyBorder="1" applyAlignment="1">
      <alignment horizontal="center" vertical="center"/>
    </xf>
    <xf numFmtId="0" fontId="16" fillId="10" borderId="129" xfId="0" applyNumberFormat="1" applyFont="1" applyFill="1" applyBorder="1" applyAlignment="1">
      <alignment horizontal="center" vertical="center"/>
    </xf>
    <xf numFmtId="14" fontId="9" fillId="0" borderId="125" xfId="0" applyNumberFormat="1" applyFont="1" applyBorder="1" applyAlignment="1">
      <alignment horizontal="center" vertical="center"/>
    </xf>
    <xf numFmtId="0" fontId="10" fillId="0" borderId="218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164" fontId="16" fillId="10" borderId="127" xfId="0" applyNumberFormat="1" applyFont="1" applyFill="1" applyBorder="1" applyAlignment="1">
      <alignment horizontal="center" vertical="center"/>
    </xf>
    <xf numFmtId="164" fontId="16" fillId="10" borderId="128" xfId="0" applyNumberFormat="1" applyFont="1" applyFill="1" applyBorder="1" applyAlignment="1">
      <alignment horizontal="center" vertical="center"/>
    </xf>
    <xf numFmtId="164" fontId="16" fillId="10" borderId="129" xfId="0" applyNumberFormat="1" applyFont="1" applyFill="1" applyBorder="1" applyAlignment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11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40" fillId="0" borderId="264" xfId="0" applyFont="1" applyFill="1" applyBorder="1" applyAlignment="1">
      <alignment horizontal="left" vertical="center"/>
    </xf>
    <xf numFmtId="0" fontId="40" fillId="0" borderId="265" xfId="0" applyFont="1" applyFill="1" applyBorder="1" applyAlignment="1">
      <alignment horizontal="left" vertical="center"/>
    </xf>
    <xf numFmtId="0" fontId="40" fillId="0" borderId="266" xfId="0" applyFont="1" applyFill="1" applyBorder="1" applyAlignment="1">
      <alignment horizontal="left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40" fillId="0" borderId="158" xfId="0" applyFont="1" applyFill="1" applyBorder="1" applyAlignment="1">
      <alignment horizontal="left" vertical="center"/>
    </xf>
    <xf numFmtId="0" fontId="40" fillId="0" borderId="262" xfId="0" applyFont="1" applyFill="1" applyBorder="1" applyAlignment="1">
      <alignment horizontal="left" vertical="center"/>
    </xf>
    <xf numFmtId="0" fontId="40" fillId="0" borderId="263" xfId="0" applyFont="1" applyFill="1" applyBorder="1" applyAlignment="1">
      <alignment horizontal="left" vertical="center"/>
    </xf>
    <xf numFmtId="0" fontId="6" fillId="8" borderId="75" xfId="0" applyFont="1" applyFill="1" applyBorder="1" applyAlignment="1">
      <alignment horizontal="center" vertical="center" wrapText="1"/>
    </xf>
    <xf numFmtId="0" fontId="6" fillId="8" borderId="76" xfId="0" applyFont="1" applyFill="1" applyBorder="1" applyAlignment="1">
      <alignment horizontal="center" vertical="center" wrapText="1"/>
    </xf>
    <xf numFmtId="0" fontId="10" fillId="0" borderId="2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8" fillId="0" borderId="37" xfId="0" applyFont="1" applyFill="1" applyBorder="1"/>
    <xf numFmtId="0" fontId="12" fillId="0" borderId="220" xfId="0" applyFont="1" applyFill="1" applyBorder="1" applyAlignment="1">
      <alignment horizontal="center" vertical="center"/>
    </xf>
    <xf numFmtId="0" fontId="8" fillId="0" borderId="221" xfId="0" applyFont="1" applyFill="1" applyBorder="1"/>
    <xf numFmtId="0" fontId="12" fillId="0" borderId="222" xfId="0" applyFont="1" applyFill="1" applyBorder="1" applyAlignment="1">
      <alignment horizontal="center" vertical="center"/>
    </xf>
    <xf numFmtId="0" fontId="8" fillId="0" borderId="223" xfId="0" applyFont="1" applyFill="1" applyBorder="1"/>
    <xf numFmtId="0" fontId="12" fillId="0" borderId="249" xfId="0" applyFont="1" applyFill="1" applyBorder="1" applyAlignment="1">
      <alignment horizontal="center" vertical="center"/>
    </xf>
    <xf numFmtId="0" fontId="8" fillId="0" borderId="230" xfId="0" applyFont="1" applyFill="1" applyBorder="1"/>
    <xf numFmtId="0" fontId="12" fillId="0" borderId="227" xfId="0" applyFont="1" applyFill="1" applyBorder="1" applyAlignment="1">
      <alignment horizontal="center" vertical="center"/>
    </xf>
    <xf numFmtId="0" fontId="8" fillId="0" borderId="228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35" xfId="0" applyFont="1" applyFill="1" applyBorder="1" applyAlignment="1">
      <alignment horizontal="center" vertical="center"/>
    </xf>
    <xf numFmtId="0" fontId="34" fillId="0" borderId="179" xfId="0" applyFont="1" applyBorder="1" applyAlignment="1">
      <alignment horizontal="left" vertical="center"/>
    </xf>
    <xf numFmtId="0" fontId="34" fillId="0" borderId="180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74" xfId="0" applyFont="1" applyBorder="1" applyAlignment="1">
      <alignment horizontal="left" vertical="center"/>
    </xf>
    <xf numFmtId="0" fontId="34" fillId="0" borderId="184" xfId="0" applyFont="1" applyBorder="1" applyAlignment="1">
      <alignment horizontal="left" vertical="center"/>
    </xf>
    <xf numFmtId="0" fontId="34" fillId="0" borderId="185" xfId="0" applyFont="1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0" fillId="0" borderId="141" xfId="0" applyBorder="1" applyAlignment="1">
      <alignment horizontal="left" vertical="center"/>
    </xf>
    <xf numFmtId="0" fontId="9" fillId="0" borderId="140" xfId="0" applyFont="1" applyBorder="1" applyAlignment="1">
      <alignment horizontal="left" vertical="center"/>
    </xf>
    <xf numFmtId="0" fontId="9" fillId="0" borderId="123" xfId="0" applyFont="1" applyBorder="1" applyAlignment="1">
      <alignment horizontal="left" vertical="center"/>
    </xf>
    <xf numFmtId="0" fontId="9" fillId="0" borderId="141" xfId="0" applyFont="1" applyBorder="1" applyAlignment="1">
      <alignment horizontal="left" vertical="center"/>
    </xf>
    <xf numFmtId="0" fontId="9" fillId="0" borderId="174" xfId="0" applyFont="1" applyBorder="1" applyAlignment="1">
      <alignment horizontal="left" vertical="center"/>
    </xf>
    <xf numFmtId="0" fontId="9" fillId="0" borderId="184" xfId="0" applyFont="1" applyBorder="1" applyAlignment="1">
      <alignment horizontal="left" vertical="center"/>
    </xf>
    <xf numFmtId="0" fontId="9" fillId="0" borderId="18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0" xfId="0" applyFont="1" applyBorder="1" applyAlignment="1">
      <alignment horizontal="left" vertical="center"/>
    </xf>
    <xf numFmtId="0" fontId="34" fillId="0" borderId="123" xfId="0" applyFont="1" applyBorder="1" applyAlignment="1">
      <alignment horizontal="left" vertical="center"/>
    </xf>
    <xf numFmtId="0" fontId="34" fillId="0" borderId="141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26" fillId="0" borderId="100" xfId="0" applyFont="1" applyBorder="1" applyAlignment="1">
      <alignment horizontal="left" vertical="center"/>
    </xf>
    <xf numFmtId="0" fontId="9" fillId="0" borderId="100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38" fillId="0" borderId="92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38" fillId="0" borderId="108" xfId="0" applyFont="1" applyBorder="1" applyAlignment="1">
      <alignment vertical="center"/>
    </xf>
    <xf numFmtId="0" fontId="38" fillId="0" borderId="10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79" xfId="0" applyFont="1" applyBorder="1" applyAlignment="1">
      <alignment horizontal="left" vertical="center"/>
    </xf>
    <xf numFmtId="0" fontId="9" fillId="0" borderId="180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38" fillId="0" borderId="92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49" fontId="36" fillId="0" borderId="174" xfId="0" applyNumberFormat="1" applyFont="1" applyBorder="1" applyAlignment="1">
      <alignment horizontal="center" vertical="center"/>
    </xf>
    <xf numFmtId="49" fontId="36" fillId="0" borderId="175" xfId="0" applyNumberFormat="1" applyFont="1" applyBorder="1" applyAlignment="1">
      <alignment horizontal="center" vertical="center"/>
    </xf>
    <xf numFmtId="49" fontId="36" fillId="0" borderId="204" xfId="0" applyNumberFormat="1" applyFont="1" applyBorder="1" applyAlignment="1">
      <alignment horizontal="center" vertical="center"/>
    </xf>
    <xf numFmtId="49" fontId="36" fillId="0" borderId="205" xfId="0" applyNumberFormat="1" applyFont="1" applyBorder="1" applyAlignment="1">
      <alignment horizontal="center" vertical="center"/>
    </xf>
    <xf numFmtId="49" fontId="38" fillId="0" borderId="140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40" xfId="0" applyNumberFormat="1" applyFont="1" applyFill="1" applyBorder="1" applyAlignment="1">
      <alignment horizontal="center" vertical="center"/>
    </xf>
    <xf numFmtId="49" fontId="38" fillId="0" borderId="142" xfId="0" applyNumberFormat="1" applyFont="1" applyFill="1" applyBorder="1" applyAlignment="1">
      <alignment horizontal="center" vertical="center"/>
    </xf>
    <xf numFmtId="49" fontId="38" fillId="0" borderId="204" xfId="0" applyNumberFormat="1" applyFont="1" applyFill="1" applyBorder="1" applyAlignment="1">
      <alignment horizontal="center" vertical="center"/>
    </xf>
    <xf numFmtId="49" fontId="38" fillId="0" borderId="205" xfId="0" applyNumberFormat="1" applyFont="1" applyFill="1" applyBorder="1" applyAlignment="1">
      <alignment horizontal="center" vertical="center"/>
    </xf>
    <xf numFmtId="49" fontId="38" fillId="0" borderId="204" xfId="0" applyNumberFormat="1" applyFont="1" applyBorder="1" applyAlignment="1">
      <alignment horizontal="center" vertical="center"/>
    </xf>
    <xf numFmtId="49" fontId="38" fillId="0" borderId="205" xfId="0" applyNumberFormat="1" applyFont="1" applyBorder="1" applyAlignment="1">
      <alignment horizontal="center" vertical="center"/>
    </xf>
    <xf numFmtId="49" fontId="36" fillId="0" borderId="140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8" fillId="12" borderId="204" xfId="0" applyNumberFormat="1" applyFont="1" applyFill="1" applyBorder="1" applyAlignment="1">
      <alignment horizontal="center" vertical="center"/>
    </xf>
    <xf numFmtId="49" fontId="38" fillId="12" borderId="205" xfId="0" applyNumberFormat="1" applyFont="1" applyFill="1" applyBorder="1" applyAlignment="1">
      <alignment horizontal="center" vertical="center"/>
    </xf>
    <xf numFmtId="49" fontId="34" fillId="0" borderId="140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6" fillId="0" borderId="179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49" fontId="37" fillId="0" borderId="179" xfId="0" applyNumberFormat="1" applyFont="1" applyBorder="1" applyAlignment="1">
      <alignment horizontal="center" vertical="center"/>
    </xf>
    <xf numFmtId="49" fontId="37" fillId="0" borderId="182" xfId="0" applyNumberFormat="1" applyFont="1" applyBorder="1" applyAlignment="1">
      <alignment horizontal="center" vertical="center"/>
    </xf>
    <xf numFmtId="49" fontId="34" fillId="0" borderId="174" xfId="0" applyNumberFormat="1" applyFont="1" applyFill="1" applyBorder="1" applyAlignment="1">
      <alignment horizontal="center" vertical="center"/>
    </xf>
    <xf numFmtId="49" fontId="34" fillId="0" borderId="175" xfId="0" applyNumberFormat="1" applyFont="1" applyFill="1" applyBorder="1" applyAlignment="1">
      <alignment horizontal="center" vertical="center"/>
    </xf>
    <xf numFmtId="49" fontId="34" fillId="0" borderId="204" xfId="0" applyNumberFormat="1" applyFont="1" applyBorder="1" applyAlignment="1">
      <alignment horizontal="center" vertical="center"/>
    </xf>
    <xf numFmtId="49" fontId="34" fillId="0" borderId="205" xfId="0" applyNumberFormat="1" applyFont="1" applyBorder="1" applyAlignment="1">
      <alignment horizontal="center" vertical="center"/>
    </xf>
    <xf numFmtId="49" fontId="34" fillId="0" borderId="179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8" fillId="12" borderId="174" xfId="0" applyNumberFormat="1" applyFont="1" applyFill="1" applyBorder="1" applyAlignment="1">
      <alignment horizontal="center" vertical="center"/>
    </xf>
    <xf numFmtId="49" fontId="38" fillId="12" borderId="17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6" fillId="0" borderId="140" xfId="0" applyNumberFormat="1" applyFont="1" applyFill="1" applyBorder="1" applyAlignment="1">
      <alignment horizontal="center" vertical="center"/>
    </xf>
    <xf numFmtId="49" fontId="36" fillId="0" borderId="142" xfId="0" applyNumberFormat="1" applyFont="1" applyFill="1" applyBorder="1" applyAlignment="1">
      <alignment horizontal="center" vertical="center"/>
    </xf>
    <xf numFmtId="49" fontId="36" fillId="0" borderId="204" xfId="0" applyNumberFormat="1" applyFont="1" applyFill="1" applyBorder="1" applyAlignment="1">
      <alignment horizontal="center" vertical="center"/>
    </xf>
    <xf numFmtId="49" fontId="36" fillId="0" borderId="20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69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0" fontId="16" fillId="0" borderId="169" xfId="0" applyFont="1" applyBorder="1" applyAlignment="1">
      <alignment horizontal="left" vertical="center"/>
    </xf>
    <xf numFmtId="0" fontId="16" fillId="0" borderId="170" xfId="0" applyFont="1" applyBorder="1" applyAlignment="1">
      <alignment horizontal="left" vertical="center"/>
    </xf>
    <xf numFmtId="0" fontId="16" fillId="0" borderId="171" xfId="0" applyFont="1" applyBorder="1" applyAlignment="1">
      <alignment horizontal="left" vertical="center"/>
    </xf>
    <xf numFmtId="49" fontId="36" fillId="0" borderId="174" xfId="0" applyNumberFormat="1" applyFont="1" applyFill="1" applyBorder="1" applyAlignment="1">
      <alignment horizontal="center" vertical="center"/>
    </xf>
    <xf numFmtId="49" fontId="36" fillId="0" borderId="17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85726</xdr:colOff>
      <xdr:row>2</xdr:row>
      <xdr:rowOff>117774</xdr:rowOff>
    </xdr:from>
    <xdr:to>
      <xdr:col>11</xdr:col>
      <xdr:colOff>523875</xdr:colOff>
      <xdr:row>4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479724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57153</xdr:rowOff>
    </xdr:from>
    <xdr:to>
      <xdr:col>2</xdr:col>
      <xdr:colOff>1095375</xdr:colOff>
      <xdr:row>7</xdr:row>
      <xdr:rowOff>219076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53"/>
          <a:ext cx="1371600" cy="148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2</xdr:col>
      <xdr:colOff>1085850</xdr:colOff>
      <xdr:row>7</xdr:row>
      <xdr:rowOff>200023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1371600" cy="1485898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3</xdr:row>
      <xdr:rowOff>47625</xdr:rowOff>
    </xdr:from>
    <xdr:to>
      <xdr:col>11</xdr:col>
      <xdr:colOff>514349</xdr:colOff>
      <xdr:row>4</xdr:row>
      <xdr:rowOff>206076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28650"/>
          <a:ext cx="1533524" cy="368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2</xdr:col>
      <xdr:colOff>1104900</xdr:colOff>
      <xdr:row>7</xdr:row>
      <xdr:rowOff>152398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371600" cy="1485898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</xdr:row>
      <xdr:rowOff>19050</xdr:rowOff>
    </xdr:from>
    <xdr:to>
      <xdr:col>11</xdr:col>
      <xdr:colOff>542924</xdr:colOff>
      <xdr:row>5</xdr:row>
      <xdr:rowOff>6051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590550"/>
          <a:ext cx="1533524" cy="3680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2</xdr:col>
      <xdr:colOff>1095375</xdr:colOff>
      <xdr:row>7</xdr:row>
      <xdr:rowOff>171448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371600" cy="1485898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3</xdr:row>
      <xdr:rowOff>104775</xdr:rowOff>
    </xdr:from>
    <xdr:to>
      <xdr:col>11</xdr:col>
      <xdr:colOff>523874</xdr:colOff>
      <xdr:row>5</xdr:row>
      <xdr:rowOff>91776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676275"/>
          <a:ext cx="1533524" cy="3680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3</xdr:row>
      <xdr:rowOff>47625</xdr:rowOff>
    </xdr:from>
    <xdr:to>
      <xdr:col>11</xdr:col>
      <xdr:colOff>514349</xdr:colOff>
      <xdr:row>5</xdr:row>
      <xdr:rowOff>34626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19125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1076325</xdr:colOff>
      <xdr:row>7</xdr:row>
      <xdr:rowOff>161923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371600" cy="14858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1066800</xdr:colOff>
      <xdr:row>7</xdr:row>
      <xdr:rowOff>152398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1371600" cy="1485898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3</xdr:row>
      <xdr:rowOff>66675</xdr:rowOff>
    </xdr:from>
    <xdr:to>
      <xdr:col>11</xdr:col>
      <xdr:colOff>514349</xdr:colOff>
      <xdr:row>5</xdr:row>
      <xdr:rowOff>53676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8175"/>
          <a:ext cx="1533524" cy="3680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2</xdr:row>
      <xdr:rowOff>180975</xdr:rowOff>
    </xdr:from>
    <xdr:to>
      <xdr:col>11</xdr:col>
      <xdr:colOff>514349</xdr:colOff>
      <xdr:row>4</xdr:row>
      <xdr:rowOff>167976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1975"/>
          <a:ext cx="1533524" cy="368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114300</xdr:rowOff>
    </xdr:from>
    <xdr:to>
      <xdr:col>2</xdr:col>
      <xdr:colOff>1066800</xdr:colOff>
      <xdr:row>7</xdr:row>
      <xdr:rowOff>209548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1371600" cy="14858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2</xdr:col>
      <xdr:colOff>1038225</xdr:colOff>
      <xdr:row>7</xdr:row>
      <xdr:rowOff>161923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5"/>
          <a:ext cx="1371600" cy="148589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76200</xdr:rowOff>
    </xdr:from>
    <xdr:to>
      <xdr:col>2</xdr:col>
      <xdr:colOff>1171574</xdr:colOff>
      <xdr:row>13</xdr:row>
      <xdr:rowOff>63201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266950"/>
          <a:ext cx="1533524" cy="36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9"/>
      <c r="C1" s="379"/>
      <c r="D1" s="369"/>
      <c r="E1" s="369"/>
      <c r="F1" s="369"/>
      <c r="G1" s="369"/>
      <c r="H1" s="369"/>
      <c r="I1" s="369"/>
      <c r="J1" s="367"/>
      <c r="K1" s="367"/>
      <c r="L1" s="367"/>
      <c r="M1" s="104"/>
    </row>
    <row r="2" spans="1:14" ht="12.75" customHeight="1" x14ac:dyDescent="0.2">
      <c r="B2" s="379"/>
      <c r="C2" s="379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104"/>
    </row>
    <row r="3" spans="1:14" ht="12.75" customHeight="1" x14ac:dyDescent="0.2">
      <c r="B3" s="379"/>
      <c r="C3" s="379"/>
      <c r="D3" s="377"/>
      <c r="E3" s="377"/>
      <c r="F3" s="377"/>
      <c r="G3" s="377"/>
      <c r="H3" s="377"/>
      <c r="I3" s="377"/>
      <c r="J3" s="367"/>
      <c r="K3" s="367"/>
      <c r="L3" s="367"/>
      <c r="M3" s="104"/>
    </row>
    <row r="4" spans="1:14" ht="15" customHeight="1" x14ac:dyDescent="0.2">
      <c r="B4" s="379"/>
      <c r="C4" s="379"/>
      <c r="D4" s="370"/>
      <c r="E4" s="370"/>
      <c r="F4" s="370"/>
      <c r="G4" s="370"/>
      <c r="H4" s="370"/>
      <c r="I4" s="370"/>
      <c r="J4" s="367"/>
      <c r="K4" s="367"/>
      <c r="L4" s="367"/>
      <c r="M4" s="104"/>
    </row>
    <row r="5" spans="1:14" ht="15" customHeight="1" x14ac:dyDescent="0.2">
      <c r="B5" s="379"/>
      <c r="C5" s="379"/>
      <c r="D5" s="378" t="s">
        <v>39</v>
      </c>
      <c r="E5" s="378"/>
      <c r="F5" s="378"/>
      <c r="G5" s="378"/>
      <c r="H5" s="378"/>
      <c r="I5" s="157">
        <v>178</v>
      </c>
      <c r="J5" s="367"/>
      <c r="K5" s="367"/>
      <c r="L5" s="367"/>
      <c r="M5" s="104"/>
    </row>
    <row r="6" spans="1:14" ht="13.5" customHeight="1" thickBot="1" x14ac:dyDescent="0.25">
      <c r="B6" s="379"/>
      <c r="C6" s="379"/>
      <c r="D6" s="30"/>
      <c r="E6" s="30"/>
      <c r="F6" s="30"/>
      <c r="G6" s="30"/>
      <c r="H6" s="30"/>
      <c r="I6" s="30"/>
      <c r="J6" s="367"/>
      <c r="K6" s="367"/>
      <c r="L6" s="367"/>
      <c r="M6" s="104"/>
    </row>
    <row r="7" spans="1:14" ht="19.5" thickBot="1" x14ac:dyDescent="0.25">
      <c r="B7" s="379"/>
      <c r="C7" s="379"/>
      <c r="D7" s="371" t="s">
        <v>29</v>
      </c>
      <c r="E7" s="371"/>
      <c r="F7" s="381" t="s">
        <v>57</v>
      </c>
      <c r="G7" s="382"/>
      <c r="H7" s="382"/>
      <c r="I7" s="383"/>
      <c r="J7" s="367"/>
      <c r="K7" s="367"/>
      <c r="L7" s="367"/>
      <c r="M7" s="45"/>
    </row>
    <row r="8" spans="1:14" ht="21.75" customHeight="1" thickBot="1" x14ac:dyDescent="0.25">
      <c r="B8" s="380"/>
      <c r="C8" s="380"/>
      <c r="D8" s="123" t="s">
        <v>46</v>
      </c>
      <c r="E8" s="373" t="s">
        <v>58</v>
      </c>
      <c r="F8" s="374"/>
      <c r="G8" s="375"/>
      <c r="H8" s="375"/>
      <c r="I8" s="376"/>
      <c r="J8" s="368"/>
      <c r="K8" s="368"/>
      <c r="L8" s="368"/>
      <c r="M8" s="45"/>
    </row>
    <row r="9" spans="1:14" s="4" customFormat="1" ht="19.5" thickBot="1" x14ac:dyDescent="0.25">
      <c r="A9" s="5"/>
      <c r="B9" s="372" t="s">
        <v>19</v>
      </c>
      <c r="C9" s="372"/>
      <c r="D9" s="371"/>
      <c r="E9" s="384" t="s">
        <v>59</v>
      </c>
      <c r="F9" s="385"/>
      <c r="G9" s="385"/>
      <c r="H9" s="385"/>
      <c r="I9" s="386"/>
      <c r="J9" s="387" t="s">
        <v>45</v>
      </c>
      <c r="K9" s="388"/>
      <c r="L9" s="174">
        <v>41.77</v>
      </c>
      <c r="M9" s="11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4" ht="20.100000000000001" customHeight="1" thickBot="1" x14ac:dyDescent="0.25">
      <c r="B11" s="353" t="s">
        <v>17</v>
      </c>
      <c r="C11" s="354"/>
      <c r="D11" s="354"/>
      <c r="E11" s="351" t="s">
        <v>44</v>
      </c>
      <c r="F11" s="352"/>
      <c r="G11" s="127">
        <v>42</v>
      </c>
      <c r="H11" s="28" t="s">
        <v>42</v>
      </c>
      <c r="I11" s="128">
        <v>74</v>
      </c>
      <c r="J11" s="355" t="s">
        <v>40</v>
      </c>
      <c r="K11" s="357"/>
      <c r="L11" s="358"/>
      <c r="M11" s="113"/>
      <c r="N11" s="122"/>
    </row>
    <row r="12" spans="1:14" ht="18" customHeight="1" thickBot="1" x14ac:dyDescent="0.25">
      <c r="B12" s="151" t="s">
        <v>37</v>
      </c>
      <c r="C12" s="155" t="s">
        <v>4</v>
      </c>
      <c r="D12" s="32" t="s">
        <v>5</v>
      </c>
      <c r="E12" s="32" t="s">
        <v>6</v>
      </c>
      <c r="F12" s="175" t="s">
        <v>41</v>
      </c>
      <c r="G12" s="177" t="s">
        <v>7</v>
      </c>
      <c r="H12" s="176" t="s">
        <v>8</v>
      </c>
      <c r="I12" s="51" t="s">
        <v>20</v>
      </c>
      <c r="J12" s="356"/>
      <c r="K12" s="359"/>
      <c r="L12" s="360"/>
      <c r="M12" s="114"/>
      <c r="N12" s="122"/>
    </row>
    <row r="13" spans="1:14" s="7" customFormat="1" ht="15" customHeight="1" x14ac:dyDescent="0.2">
      <c r="B13" s="52">
        <v>1</v>
      </c>
      <c r="C13" s="201" t="s">
        <v>247</v>
      </c>
      <c r="D13" s="201" t="s">
        <v>248</v>
      </c>
      <c r="E13" s="202" t="s">
        <v>249</v>
      </c>
      <c r="F13" s="202">
        <v>55550224</v>
      </c>
      <c r="G13" s="202" t="s">
        <v>56</v>
      </c>
      <c r="H13" s="203">
        <v>42</v>
      </c>
      <c r="I13" s="204">
        <v>7.3587962962962966E-2</v>
      </c>
      <c r="J13" s="286"/>
      <c r="K13" s="361"/>
      <c r="L13" s="362"/>
      <c r="M13" s="117"/>
      <c r="N13" s="254"/>
    </row>
    <row r="14" spans="1:14" s="7" customFormat="1" ht="15" customHeight="1" x14ac:dyDescent="0.2">
      <c r="B14" s="205">
        <v>2</v>
      </c>
      <c r="C14" s="206" t="s">
        <v>250</v>
      </c>
      <c r="D14" s="206" t="s">
        <v>251</v>
      </c>
      <c r="E14" s="202" t="s">
        <v>155</v>
      </c>
      <c r="F14" s="202">
        <v>55714279</v>
      </c>
      <c r="G14" s="202" t="s">
        <v>56</v>
      </c>
      <c r="H14" s="203">
        <v>69</v>
      </c>
      <c r="I14" s="311">
        <v>0</v>
      </c>
      <c r="J14" s="287">
        <v>8</v>
      </c>
      <c r="K14" s="363"/>
      <c r="L14" s="348"/>
      <c r="M14" s="117"/>
      <c r="N14" s="254"/>
    </row>
    <row r="15" spans="1:14" s="7" customFormat="1" ht="15" customHeight="1" x14ac:dyDescent="0.2">
      <c r="B15" s="205">
        <v>3</v>
      </c>
      <c r="C15" s="206" t="s">
        <v>252</v>
      </c>
      <c r="D15" s="206" t="s">
        <v>190</v>
      </c>
      <c r="E15" s="202" t="s">
        <v>253</v>
      </c>
      <c r="F15" s="202">
        <v>55637118</v>
      </c>
      <c r="G15" s="202" t="s">
        <v>56</v>
      </c>
      <c r="H15" s="203">
        <v>69</v>
      </c>
      <c r="I15" s="311">
        <v>0</v>
      </c>
      <c r="J15" s="287">
        <v>6</v>
      </c>
      <c r="K15" s="363"/>
      <c r="L15" s="348"/>
      <c r="M15" s="117"/>
      <c r="N15" s="254"/>
    </row>
    <row r="16" spans="1:14" s="7" customFormat="1" ht="15" customHeight="1" x14ac:dyDescent="0.2">
      <c r="B16" s="205">
        <v>4</v>
      </c>
      <c r="C16" s="235" t="s">
        <v>254</v>
      </c>
      <c r="D16" s="235" t="s">
        <v>103</v>
      </c>
      <c r="E16" s="232" t="s">
        <v>253</v>
      </c>
      <c r="F16" s="232">
        <v>159839</v>
      </c>
      <c r="G16" s="202" t="s">
        <v>56</v>
      </c>
      <c r="H16" s="203">
        <v>69</v>
      </c>
      <c r="I16" s="311">
        <v>0</v>
      </c>
      <c r="J16" s="207">
        <v>4</v>
      </c>
      <c r="K16" s="363"/>
      <c r="L16" s="348"/>
      <c r="M16" s="117"/>
      <c r="N16" s="254"/>
    </row>
    <row r="17" spans="2:14" s="7" customFormat="1" ht="15" customHeight="1" thickBot="1" x14ac:dyDescent="0.25">
      <c r="B17" s="208">
        <v>5</v>
      </c>
      <c r="C17" s="209" t="s">
        <v>233</v>
      </c>
      <c r="D17" s="209" t="s">
        <v>255</v>
      </c>
      <c r="E17" s="210" t="s">
        <v>256</v>
      </c>
      <c r="F17" s="210">
        <v>226775</v>
      </c>
      <c r="G17" s="210" t="s">
        <v>56</v>
      </c>
      <c r="H17" s="211">
        <v>69</v>
      </c>
      <c r="I17" s="335">
        <v>0</v>
      </c>
      <c r="J17" s="212">
        <v>2</v>
      </c>
      <c r="K17" s="364"/>
      <c r="L17" s="365"/>
      <c r="M17" s="117"/>
      <c r="N17" s="254"/>
    </row>
    <row r="18" spans="2:14" s="7" customFormat="1" ht="15" customHeight="1" x14ac:dyDescent="0.2">
      <c r="B18" s="213">
        <v>6</v>
      </c>
      <c r="C18" s="214" t="s">
        <v>257</v>
      </c>
      <c r="D18" s="215" t="s">
        <v>258</v>
      </c>
      <c r="E18" s="165" t="s">
        <v>182</v>
      </c>
      <c r="F18" s="165">
        <v>55576987</v>
      </c>
      <c r="G18" s="165" t="s">
        <v>56</v>
      </c>
      <c r="H18" s="216">
        <v>69</v>
      </c>
      <c r="I18" s="334">
        <v>0</v>
      </c>
      <c r="J18" s="217"/>
      <c r="K18" s="366"/>
      <c r="L18" s="362"/>
      <c r="M18" s="117"/>
      <c r="N18" s="254"/>
    </row>
    <row r="19" spans="2:14" s="7" customFormat="1" ht="15" customHeight="1" x14ac:dyDescent="0.2">
      <c r="B19" s="205">
        <v>7</v>
      </c>
      <c r="C19" s="206" t="s">
        <v>259</v>
      </c>
      <c r="D19" s="206" t="s">
        <v>70</v>
      </c>
      <c r="E19" s="202" t="s">
        <v>260</v>
      </c>
      <c r="F19" s="202">
        <v>55600650</v>
      </c>
      <c r="G19" s="202" t="s">
        <v>56</v>
      </c>
      <c r="H19" s="203">
        <v>69</v>
      </c>
      <c r="I19" s="311">
        <v>0</v>
      </c>
      <c r="J19" s="56"/>
      <c r="K19" s="347"/>
      <c r="L19" s="348"/>
      <c r="M19" s="117"/>
      <c r="N19" s="254"/>
    </row>
    <row r="20" spans="2:14" s="7" customFormat="1" ht="15" customHeight="1" x14ac:dyDescent="0.2">
      <c r="B20" s="205">
        <v>8</v>
      </c>
      <c r="C20" s="218" t="s">
        <v>261</v>
      </c>
      <c r="D20" s="218" t="s">
        <v>262</v>
      </c>
      <c r="E20" s="203" t="s">
        <v>119</v>
      </c>
      <c r="F20" s="203">
        <v>55588028</v>
      </c>
      <c r="G20" s="202" t="s">
        <v>56</v>
      </c>
      <c r="H20" s="203">
        <v>69</v>
      </c>
      <c r="I20" s="311">
        <v>0</v>
      </c>
      <c r="J20" s="56"/>
      <c r="K20" s="347"/>
      <c r="L20" s="348"/>
      <c r="M20" s="117"/>
      <c r="N20" s="254"/>
    </row>
    <row r="21" spans="2:14" s="7" customFormat="1" ht="15" customHeight="1" x14ac:dyDescent="0.2">
      <c r="B21" s="205">
        <v>9</v>
      </c>
      <c r="C21" s="206" t="s">
        <v>263</v>
      </c>
      <c r="D21" s="206" t="s">
        <v>113</v>
      </c>
      <c r="E21" s="202" t="s">
        <v>256</v>
      </c>
      <c r="F21" s="202">
        <v>237834</v>
      </c>
      <c r="G21" s="202" t="s">
        <v>56</v>
      </c>
      <c r="H21" s="219">
        <v>69</v>
      </c>
      <c r="I21" s="311">
        <v>0</v>
      </c>
      <c r="J21" s="56"/>
      <c r="K21" s="347"/>
      <c r="L21" s="348"/>
      <c r="M21" s="117"/>
      <c r="N21" s="254"/>
    </row>
    <row r="22" spans="2:14" s="7" customFormat="1" ht="15" customHeight="1" x14ac:dyDescent="0.2">
      <c r="B22" s="205">
        <v>10</v>
      </c>
      <c r="C22" s="206" t="s">
        <v>264</v>
      </c>
      <c r="D22" s="206" t="s">
        <v>265</v>
      </c>
      <c r="E22" s="202" t="s">
        <v>126</v>
      </c>
      <c r="F22" s="202">
        <v>55542745</v>
      </c>
      <c r="G22" s="202" t="s">
        <v>56</v>
      </c>
      <c r="H22" s="219">
        <v>69</v>
      </c>
      <c r="I22" s="311">
        <v>0</v>
      </c>
      <c r="J22" s="56"/>
      <c r="K22" s="347"/>
      <c r="L22" s="348"/>
      <c r="M22" s="117"/>
      <c r="N22" s="254"/>
    </row>
    <row r="23" spans="2:14" s="7" customFormat="1" ht="15" customHeight="1" x14ac:dyDescent="0.2">
      <c r="B23" s="205">
        <v>11</v>
      </c>
      <c r="C23" s="206" t="s">
        <v>266</v>
      </c>
      <c r="D23" s="206" t="s">
        <v>267</v>
      </c>
      <c r="E23" s="202" t="s">
        <v>65</v>
      </c>
      <c r="F23" s="202">
        <v>55661019</v>
      </c>
      <c r="G23" s="202" t="s">
        <v>56</v>
      </c>
      <c r="H23" s="219">
        <v>42</v>
      </c>
      <c r="I23" s="311">
        <v>0</v>
      </c>
      <c r="J23" s="56"/>
      <c r="K23" s="347"/>
      <c r="L23" s="348"/>
      <c r="M23" s="117"/>
      <c r="N23" s="254"/>
    </row>
    <row r="24" spans="2:14" s="7" customFormat="1" ht="15" customHeight="1" x14ac:dyDescent="0.2">
      <c r="B24" s="205">
        <v>12</v>
      </c>
      <c r="C24" s="206" t="s">
        <v>268</v>
      </c>
      <c r="D24" s="206" t="s">
        <v>269</v>
      </c>
      <c r="E24" s="202" t="s">
        <v>121</v>
      </c>
      <c r="F24" s="202">
        <v>55656389</v>
      </c>
      <c r="G24" s="202" t="s">
        <v>56</v>
      </c>
      <c r="H24" s="219">
        <v>69</v>
      </c>
      <c r="I24" s="311">
        <v>0</v>
      </c>
      <c r="J24" s="56"/>
      <c r="K24" s="347"/>
      <c r="L24" s="348"/>
      <c r="M24" s="117"/>
      <c r="N24" s="254"/>
    </row>
    <row r="25" spans="2:14" s="7" customFormat="1" ht="15" customHeight="1" x14ac:dyDescent="0.2">
      <c r="B25" s="205">
        <v>13</v>
      </c>
      <c r="C25" s="220" t="s">
        <v>270</v>
      </c>
      <c r="D25" s="221" t="s">
        <v>271</v>
      </c>
      <c r="E25" s="93" t="s">
        <v>182</v>
      </c>
      <c r="F25" s="222">
        <v>55589548</v>
      </c>
      <c r="G25" s="223" t="s">
        <v>56</v>
      </c>
      <c r="H25" s="224">
        <v>69</v>
      </c>
      <c r="I25" s="311">
        <v>0</v>
      </c>
      <c r="J25" s="56"/>
      <c r="K25" s="347"/>
      <c r="L25" s="348"/>
      <c r="M25" s="117"/>
      <c r="N25" s="254"/>
    </row>
    <row r="26" spans="2:14" s="7" customFormat="1" ht="15" customHeight="1" x14ac:dyDescent="0.2">
      <c r="B26" s="205">
        <v>14</v>
      </c>
      <c r="C26" s="206" t="s">
        <v>214</v>
      </c>
      <c r="D26" s="206" t="s">
        <v>272</v>
      </c>
      <c r="E26" s="202" t="s">
        <v>216</v>
      </c>
      <c r="F26" s="202">
        <v>143601</v>
      </c>
      <c r="G26" s="202" t="s">
        <v>56</v>
      </c>
      <c r="H26" s="219">
        <v>42</v>
      </c>
      <c r="I26" s="311">
        <v>0</v>
      </c>
      <c r="J26" s="56"/>
      <c r="K26" s="347"/>
      <c r="L26" s="348"/>
      <c r="M26" s="117"/>
      <c r="N26" s="254"/>
    </row>
    <row r="27" spans="2:14" s="7" customFormat="1" ht="15" customHeight="1" x14ac:dyDescent="0.2">
      <c r="B27" s="205">
        <v>15</v>
      </c>
      <c r="C27" s="201" t="s">
        <v>273</v>
      </c>
      <c r="D27" s="201" t="s">
        <v>106</v>
      </c>
      <c r="E27" s="202" t="s">
        <v>86</v>
      </c>
      <c r="F27" s="202">
        <v>232736</v>
      </c>
      <c r="G27" s="202" t="s">
        <v>56</v>
      </c>
      <c r="H27" s="203">
        <v>69</v>
      </c>
      <c r="I27" s="311">
        <v>0</v>
      </c>
      <c r="J27" s="56"/>
      <c r="K27" s="347"/>
      <c r="L27" s="348"/>
      <c r="M27" s="117"/>
      <c r="N27" s="254"/>
    </row>
    <row r="28" spans="2:14" s="7" customFormat="1" ht="15" customHeight="1" x14ac:dyDescent="0.2">
      <c r="B28" s="205">
        <v>16</v>
      </c>
      <c r="C28" s="206" t="s">
        <v>274</v>
      </c>
      <c r="D28" s="206" t="s">
        <v>96</v>
      </c>
      <c r="E28" s="202" t="s">
        <v>182</v>
      </c>
      <c r="F28" s="202">
        <v>440098</v>
      </c>
      <c r="G28" s="202" t="s">
        <v>56</v>
      </c>
      <c r="H28" s="219">
        <v>69</v>
      </c>
      <c r="I28" s="311">
        <v>0</v>
      </c>
      <c r="J28" s="56"/>
      <c r="K28" s="347"/>
      <c r="L28" s="348"/>
      <c r="M28" s="94"/>
      <c r="N28" s="254"/>
    </row>
    <row r="29" spans="2:14" s="7" customFormat="1" ht="15" customHeight="1" x14ac:dyDescent="0.2">
      <c r="B29" s="205">
        <v>17</v>
      </c>
      <c r="C29" s="220" t="s">
        <v>184</v>
      </c>
      <c r="D29" s="221" t="s">
        <v>176</v>
      </c>
      <c r="E29" s="223" t="s">
        <v>260</v>
      </c>
      <c r="F29" s="199">
        <v>55600217</v>
      </c>
      <c r="G29" s="202" t="s">
        <v>56</v>
      </c>
      <c r="H29" s="224">
        <v>69</v>
      </c>
      <c r="I29" s="311">
        <v>0</v>
      </c>
      <c r="J29" s="56"/>
      <c r="K29" s="347"/>
      <c r="L29" s="348"/>
      <c r="M29" s="94"/>
      <c r="N29" s="254"/>
    </row>
    <row r="30" spans="2:14" s="7" customFormat="1" ht="15" customHeight="1" x14ac:dyDescent="0.2">
      <c r="B30" s="205">
        <v>18</v>
      </c>
      <c r="C30" s="220" t="s">
        <v>275</v>
      </c>
      <c r="D30" s="221" t="s">
        <v>98</v>
      </c>
      <c r="E30" s="223" t="s">
        <v>160</v>
      </c>
      <c r="F30" s="223">
        <v>55660370</v>
      </c>
      <c r="G30" s="223" t="s">
        <v>56</v>
      </c>
      <c r="H30" s="224">
        <v>69</v>
      </c>
      <c r="I30" s="311">
        <v>0</v>
      </c>
      <c r="J30" s="56"/>
      <c r="K30" s="347"/>
      <c r="L30" s="348"/>
      <c r="M30" s="94"/>
    </row>
    <row r="31" spans="2:14" s="7" customFormat="1" ht="15" customHeight="1" x14ac:dyDescent="0.2">
      <c r="B31" s="205">
        <v>19</v>
      </c>
      <c r="C31" s="220" t="s">
        <v>276</v>
      </c>
      <c r="D31" s="221" t="s">
        <v>277</v>
      </c>
      <c r="E31" s="223" t="s">
        <v>256</v>
      </c>
      <c r="F31" s="223">
        <v>55550415</v>
      </c>
      <c r="G31" s="223" t="s">
        <v>56</v>
      </c>
      <c r="H31" s="224">
        <v>69</v>
      </c>
      <c r="I31" s="311">
        <v>0</v>
      </c>
      <c r="J31" s="56"/>
      <c r="K31" s="347"/>
      <c r="L31" s="348"/>
      <c r="M31" s="94"/>
    </row>
    <row r="32" spans="2:14" s="7" customFormat="1" ht="15" customHeight="1" x14ac:dyDescent="0.2">
      <c r="B32" s="205">
        <v>20</v>
      </c>
      <c r="C32" s="220" t="s">
        <v>203</v>
      </c>
      <c r="D32" s="53" t="s">
        <v>278</v>
      </c>
      <c r="E32" s="210" t="s">
        <v>279</v>
      </c>
      <c r="F32" s="210">
        <v>55602376</v>
      </c>
      <c r="G32" s="210" t="s">
        <v>56</v>
      </c>
      <c r="H32" s="211">
        <v>38</v>
      </c>
      <c r="I32" s="311">
        <v>0</v>
      </c>
      <c r="J32" s="56"/>
      <c r="K32" s="347"/>
      <c r="L32" s="348"/>
      <c r="M32" s="94"/>
    </row>
    <row r="33" spans="2:13" s="7" customFormat="1" ht="15" customHeight="1" x14ac:dyDescent="0.2">
      <c r="B33" s="205">
        <v>21</v>
      </c>
      <c r="C33" s="220" t="s">
        <v>280</v>
      </c>
      <c r="D33" s="53" t="s">
        <v>165</v>
      </c>
      <c r="E33" s="210" t="s">
        <v>281</v>
      </c>
      <c r="F33" s="210">
        <v>2401101480</v>
      </c>
      <c r="G33" s="210" t="s">
        <v>312</v>
      </c>
      <c r="H33" s="211">
        <v>69</v>
      </c>
      <c r="I33" s="311">
        <v>0</v>
      </c>
      <c r="J33" s="56"/>
      <c r="K33" s="347"/>
      <c r="L33" s="348"/>
      <c r="M33" s="94"/>
    </row>
    <row r="34" spans="2:13" s="7" customFormat="1" ht="15" customHeight="1" x14ac:dyDescent="0.2">
      <c r="B34" s="205">
        <v>22</v>
      </c>
      <c r="C34" s="220" t="s">
        <v>273</v>
      </c>
      <c r="D34" s="53" t="s">
        <v>282</v>
      </c>
      <c r="E34" s="210" t="s">
        <v>160</v>
      </c>
      <c r="F34" s="210">
        <v>55551914</v>
      </c>
      <c r="G34" s="210" t="s">
        <v>56</v>
      </c>
      <c r="H34" s="211">
        <v>69</v>
      </c>
      <c r="I34" s="311">
        <v>0</v>
      </c>
      <c r="J34" s="56"/>
      <c r="K34" s="347"/>
      <c r="L34" s="348"/>
      <c r="M34" s="94"/>
    </row>
    <row r="35" spans="2:13" s="7" customFormat="1" ht="15" customHeight="1" x14ac:dyDescent="0.2">
      <c r="B35" s="205">
        <v>23</v>
      </c>
      <c r="C35" s="220" t="s">
        <v>283</v>
      </c>
      <c r="D35" s="53" t="s">
        <v>284</v>
      </c>
      <c r="E35" s="210" t="s">
        <v>256</v>
      </c>
      <c r="F35" s="210">
        <v>237855</v>
      </c>
      <c r="G35" s="210" t="s">
        <v>56</v>
      </c>
      <c r="H35" s="211">
        <v>69</v>
      </c>
      <c r="I35" s="311">
        <v>0</v>
      </c>
      <c r="J35" s="56"/>
      <c r="K35" s="347"/>
      <c r="L35" s="348"/>
      <c r="M35" s="94"/>
    </row>
    <row r="36" spans="2:13" s="7" customFormat="1" ht="15" customHeight="1" x14ac:dyDescent="0.2">
      <c r="B36" s="205">
        <v>24</v>
      </c>
      <c r="C36" s="220" t="s">
        <v>285</v>
      </c>
      <c r="D36" s="53" t="s">
        <v>286</v>
      </c>
      <c r="E36" s="210" t="s">
        <v>205</v>
      </c>
      <c r="F36" s="210">
        <v>55604405</v>
      </c>
      <c r="G36" s="210" t="s">
        <v>56</v>
      </c>
      <c r="H36" s="211">
        <v>38</v>
      </c>
      <c r="I36" s="311">
        <v>0</v>
      </c>
      <c r="J36" s="56"/>
      <c r="K36" s="347"/>
      <c r="L36" s="348"/>
      <c r="M36" s="94"/>
    </row>
    <row r="37" spans="2:13" s="7" customFormat="1" ht="15" customHeight="1" x14ac:dyDescent="0.2">
      <c r="B37" s="205">
        <v>25</v>
      </c>
      <c r="C37" s="220" t="s">
        <v>287</v>
      </c>
      <c r="D37" s="53" t="s">
        <v>131</v>
      </c>
      <c r="E37" s="210" t="s">
        <v>163</v>
      </c>
      <c r="F37" s="210">
        <v>55712094</v>
      </c>
      <c r="G37" s="210" t="s">
        <v>56</v>
      </c>
      <c r="H37" s="211">
        <v>69</v>
      </c>
      <c r="I37" s="311">
        <v>0</v>
      </c>
      <c r="J37" s="56"/>
      <c r="K37" s="347"/>
      <c r="L37" s="348"/>
      <c r="M37" s="94"/>
    </row>
    <row r="38" spans="2:13" s="7" customFormat="1" ht="15" customHeight="1" x14ac:dyDescent="0.2">
      <c r="B38" s="205">
        <v>26</v>
      </c>
      <c r="C38" s="220" t="s">
        <v>288</v>
      </c>
      <c r="D38" s="221" t="s">
        <v>289</v>
      </c>
      <c r="E38" s="202" t="s">
        <v>290</v>
      </c>
      <c r="F38" s="210">
        <v>239265</v>
      </c>
      <c r="G38" s="210" t="s">
        <v>56</v>
      </c>
      <c r="H38" s="211">
        <v>69</v>
      </c>
      <c r="I38" s="311">
        <v>0</v>
      </c>
      <c r="J38" s="56"/>
      <c r="K38" s="347"/>
      <c r="L38" s="348"/>
      <c r="M38" s="94"/>
    </row>
    <row r="39" spans="2:13" s="7" customFormat="1" ht="15" customHeight="1" x14ac:dyDescent="0.2">
      <c r="B39" s="205">
        <v>27</v>
      </c>
      <c r="C39" s="220" t="s">
        <v>291</v>
      </c>
      <c r="D39" s="221" t="s">
        <v>292</v>
      </c>
      <c r="E39" s="93" t="s">
        <v>179</v>
      </c>
      <c r="F39" s="202">
        <v>230460</v>
      </c>
      <c r="G39" s="202" t="s">
        <v>56</v>
      </c>
      <c r="H39" s="203">
        <v>69</v>
      </c>
      <c r="I39" s="311">
        <v>0</v>
      </c>
      <c r="J39" s="56"/>
      <c r="K39" s="347"/>
      <c r="L39" s="348"/>
      <c r="M39" s="94"/>
    </row>
    <row r="40" spans="2:13" s="7" customFormat="1" ht="15" customHeight="1" x14ac:dyDescent="0.2">
      <c r="B40" s="205">
        <v>28</v>
      </c>
      <c r="C40" s="221" t="s">
        <v>293</v>
      </c>
      <c r="D40" s="225" t="s">
        <v>70</v>
      </c>
      <c r="E40" s="202" t="s">
        <v>256</v>
      </c>
      <c r="F40" s="202">
        <v>229584</v>
      </c>
      <c r="G40" s="202" t="s">
        <v>56</v>
      </c>
      <c r="H40" s="203">
        <v>69</v>
      </c>
      <c r="I40" s="311">
        <v>1.1574074074074073E-5</v>
      </c>
      <c r="J40" s="56"/>
      <c r="K40" s="347"/>
      <c r="L40" s="348"/>
      <c r="M40" s="94"/>
    </row>
    <row r="41" spans="2:13" s="7" customFormat="1" ht="15" customHeight="1" x14ac:dyDescent="0.2">
      <c r="B41" s="205">
        <v>29</v>
      </c>
      <c r="C41" s="108" t="s">
        <v>294</v>
      </c>
      <c r="D41" s="226" t="s">
        <v>295</v>
      </c>
      <c r="E41" s="202" t="s">
        <v>296</v>
      </c>
      <c r="F41" s="202">
        <v>55713264</v>
      </c>
      <c r="G41" s="202" t="s">
        <v>56</v>
      </c>
      <c r="H41" s="203">
        <v>69</v>
      </c>
      <c r="I41" s="311">
        <v>2.3148148148148147E-5</v>
      </c>
      <c r="J41" s="56"/>
      <c r="K41" s="347"/>
      <c r="L41" s="348"/>
      <c r="M41" s="94"/>
    </row>
    <row r="42" spans="2:13" s="7" customFormat="1" ht="15" customHeight="1" x14ac:dyDescent="0.2">
      <c r="B42" s="205">
        <v>30</v>
      </c>
      <c r="C42" s="227" t="s">
        <v>53</v>
      </c>
      <c r="D42" s="226" t="s">
        <v>295</v>
      </c>
      <c r="E42" s="202" t="s">
        <v>55</v>
      </c>
      <c r="F42" s="202">
        <v>536995</v>
      </c>
      <c r="G42" s="202" t="s">
        <v>56</v>
      </c>
      <c r="H42" s="203">
        <v>69</v>
      </c>
      <c r="I42" s="311">
        <v>2.3148148148148147E-5</v>
      </c>
      <c r="J42" s="56"/>
      <c r="K42" s="347"/>
      <c r="L42" s="348"/>
      <c r="M42" s="94"/>
    </row>
    <row r="43" spans="2:13" s="7" customFormat="1" ht="15" customHeight="1" x14ac:dyDescent="0.2">
      <c r="B43" s="205">
        <v>31</v>
      </c>
      <c r="C43" s="228" t="s">
        <v>297</v>
      </c>
      <c r="D43" s="229" t="s">
        <v>67</v>
      </c>
      <c r="E43" s="202" t="s">
        <v>298</v>
      </c>
      <c r="F43" s="202">
        <v>139199</v>
      </c>
      <c r="G43" s="202" t="s">
        <v>56</v>
      </c>
      <c r="H43" s="203">
        <v>42</v>
      </c>
      <c r="I43" s="311">
        <v>2.3148148148148147E-5</v>
      </c>
      <c r="J43" s="56"/>
      <c r="K43" s="347"/>
      <c r="L43" s="348"/>
      <c r="M43" s="94"/>
    </row>
    <row r="44" spans="2:13" s="7" customFormat="1" ht="15" customHeight="1" x14ac:dyDescent="0.2">
      <c r="B44" s="205">
        <v>32</v>
      </c>
      <c r="C44" s="227" t="s">
        <v>299</v>
      </c>
      <c r="D44" s="124" t="s">
        <v>173</v>
      </c>
      <c r="E44" s="202" t="s">
        <v>182</v>
      </c>
      <c r="F44" s="202">
        <v>55597358</v>
      </c>
      <c r="G44" s="202" t="s">
        <v>56</v>
      </c>
      <c r="H44" s="203">
        <v>69</v>
      </c>
      <c r="I44" s="311">
        <v>2.3148148148148147E-5</v>
      </c>
      <c r="J44" s="56"/>
      <c r="K44" s="347"/>
      <c r="L44" s="348"/>
      <c r="M44" s="94"/>
    </row>
    <row r="45" spans="2:13" s="7" customFormat="1" ht="15" customHeight="1" x14ac:dyDescent="0.2">
      <c r="B45" s="205">
        <v>33</v>
      </c>
      <c r="C45" s="227" t="s">
        <v>300</v>
      </c>
      <c r="D45" s="124" t="s">
        <v>301</v>
      </c>
      <c r="E45" s="202" t="s">
        <v>55</v>
      </c>
      <c r="F45" s="202">
        <v>55490965</v>
      </c>
      <c r="G45" s="202" t="s">
        <v>56</v>
      </c>
      <c r="H45" s="203">
        <v>69</v>
      </c>
      <c r="I45" s="312">
        <v>5.7870370370370366E-5</v>
      </c>
      <c r="J45" s="56"/>
      <c r="K45" s="347"/>
      <c r="L45" s="348"/>
      <c r="M45" s="94"/>
    </row>
    <row r="46" spans="2:13" s="7" customFormat="1" ht="15" customHeight="1" x14ac:dyDescent="0.2">
      <c r="B46" s="205">
        <v>34</v>
      </c>
      <c r="C46" s="227" t="s">
        <v>291</v>
      </c>
      <c r="D46" s="124" t="s">
        <v>85</v>
      </c>
      <c r="E46" s="202" t="s">
        <v>126</v>
      </c>
      <c r="F46" s="202">
        <v>55485272</v>
      </c>
      <c r="G46" s="202" t="s">
        <v>56</v>
      </c>
      <c r="H46" s="203">
        <v>69</v>
      </c>
      <c r="I46" s="312">
        <v>1.0416666666666667E-4</v>
      </c>
      <c r="J46" s="56"/>
      <c r="K46" s="347"/>
      <c r="L46" s="348"/>
      <c r="M46" s="94"/>
    </row>
    <row r="47" spans="2:13" s="7" customFormat="1" ht="15" customHeight="1" x14ac:dyDescent="0.2">
      <c r="B47" s="205">
        <v>35</v>
      </c>
      <c r="C47" s="227" t="s">
        <v>124</v>
      </c>
      <c r="D47" s="124" t="s">
        <v>248</v>
      </c>
      <c r="E47" s="202" t="s">
        <v>126</v>
      </c>
      <c r="F47" s="202">
        <v>55486767</v>
      </c>
      <c r="G47" s="202" t="s">
        <v>56</v>
      </c>
      <c r="H47" s="203">
        <v>69</v>
      </c>
      <c r="I47" s="312">
        <v>1.6203703703703703E-4</v>
      </c>
      <c r="J47" s="56"/>
      <c r="K47" s="347"/>
      <c r="L47" s="348"/>
      <c r="M47" s="94"/>
    </row>
    <row r="48" spans="2:13" s="7" customFormat="1" ht="15" customHeight="1" x14ac:dyDescent="0.2">
      <c r="B48" s="205">
        <v>36</v>
      </c>
      <c r="C48" s="201" t="s">
        <v>302</v>
      </c>
      <c r="D48" s="201" t="s">
        <v>303</v>
      </c>
      <c r="E48" s="202" t="s">
        <v>86</v>
      </c>
      <c r="F48" s="202">
        <v>55484685</v>
      </c>
      <c r="G48" s="202" t="s">
        <v>56</v>
      </c>
      <c r="H48" s="203">
        <v>69</v>
      </c>
      <c r="I48" s="312">
        <v>4.8611111111111104E-4</v>
      </c>
      <c r="J48" s="56"/>
      <c r="K48" s="347"/>
      <c r="L48" s="348"/>
      <c r="M48" s="94"/>
    </row>
    <row r="49" spans="2:13" s="7" customFormat="1" ht="15" customHeight="1" x14ac:dyDescent="0.2">
      <c r="B49" s="205">
        <v>37</v>
      </c>
      <c r="C49" s="230" t="s">
        <v>304</v>
      </c>
      <c r="D49" s="231" t="s">
        <v>305</v>
      </c>
      <c r="E49" s="232" t="s">
        <v>155</v>
      </c>
      <c r="F49" s="232">
        <v>55663779</v>
      </c>
      <c r="G49" s="210" t="s">
        <v>56</v>
      </c>
      <c r="H49" s="233">
        <v>69</v>
      </c>
      <c r="I49" s="316">
        <v>4.8611111111111104E-4</v>
      </c>
      <c r="J49" s="56"/>
      <c r="K49" s="347"/>
      <c r="L49" s="348"/>
      <c r="M49" s="94"/>
    </row>
    <row r="50" spans="2:13" s="7" customFormat="1" ht="15" customHeight="1" x14ac:dyDescent="0.2">
      <c r="B50" s="205">
        <v>38</v>
      </c>
      <c r="C50" s="125" t="s">
        <v>116</v>
      </c>
      <c r="D50" s="235" t="s">
        <v>61</v>
      </c>
      <c r="E50" s="232" t="s">
        <v>253</v>
      </c>
      <c r="F50" s="232">
        <v>55475548</v>
      </c>
      <c r="G50" s="210" t="s">
        <v>56</v>
      </c>
      <c r="H50" s="233">
        <v>69</v>
      </c>
      <c r="I50" s="316">
        <v>1.1342592592592591E-3</v>
      </c>
      <c r="J50" s="56"/>
      <c r="K50" s="347"/>
      <c r="L50" s="348"/>
      <c r="M50" s="94"/>
    </row>
    <row r="51" spans="2:13" s="7" customFormat="1" ht="15" customHeight="1" x14ac:dyDescent="0.2">
      <c r="B51" s="205">
        <v>39</v>
      </c>
      <c r="C51" s="125" t="s">
        <v>306</v>
      </c>
      <c r="D51" s="126" t="s">
        <v>248</v>
      </c>
      <c r="E51" s="202" t="s">
        <v>307</v>
      </c>
      <c r="F51" s="232">
        <v>55477741</v>
      </c>
      <c r="G51" s="210" t="s">
        <v>56</v>
      </c>
      <c r="H51" s="233">
        <v>69</v>
      </c>
      <c r="I51" s="316">
        <v>3.7615740740740739E-3</v>
      </c>
      <c r="J51" s="56"/>
      <c r="K51" s="347"/>
      <c r="L51" s="348"/>
      <c r="M51" s="94"/>
    </row>
    <row r="52" spans="2:13" s="7" customFormat="1" ht="15" customHeight="1" x14ac:dyDescent="0.2">
      <c r="B52" s="205">
        <v>40</v>
      </c>
      <c r="C52" s="125" t="s">
        <v>308</v>
      </c>
      <c r="D52" s="126" t="s">
        <v>309</v>
      </c>
      <c r="E52" s="232" t="s">
        <v>160</v>
      </c>
      <c r="F52" s="232">
        <v>55478582</v>
      </c>
      <c r="G52" s="210" t="s">
        <v>56</v>
      </c>
      <c r="H52" s="233">
        <v>69</v>
      </c>
      <c r="I52" s="317" t="s">
        <v>394</v>
      </c>
      <c r="J52" s="56"/>
      <c r="K52" s="347"/>
      <c r="L52" s="348"/>
      <c r="M52" s="94"/>
    </row>
    <row r="53" spans="2:13" s="7" customFormat="1" ht="15" customHeight="1" x14ac:dyDescent="0.2">
      <c r="B53" s="205">
        <v>41</v>
      </c>
      <c r="C53" s="125" t="s">
        <v>310</v>
      </c>
      <c r="D53" s="126" t="s">
        <v>226</v>
      </c>
      <c r="E53" s="232" t="s">
        <v>126</v>
      </c>
      <c r="F53" s="232">
        <v>55485303</v>
      </c>
      <c r="G53" s="210" t="s">
        <v>56</v>
      </c>
      <c r="H53" s="233">
        <v>69</v>
      </c>
      <c r="I53" s="317" t="s">
        <v>394</v>
      </c>
      <c r="J53" s="56"/>
      <c r="K53" s="347"/>
      <c r="L53" s="348"/>
      <c r="M53" s="94"/>
    </row>
    <row r="54" spans="2:13" s="7" customFormat="1" ht="15" customHeight="1" x14ac:dyDescent="0.2">
      <c r="B54" s="205">
        <v>42</v>
      </c>
      <c r="C54" s="125" t="s">
        <v>311</v>
      </c>
      <c r="D54" s="126" t="s">
        <v>284</v>
      </c>
      <c r="E54" s="202" t="s">
        <v>55</v>
      </c>
      <c r="F54" s="232">
        <v>55483059</v>
      </c>
      <c r="G54" s="210" t="s">
        <v>56</v>
      </c>
      <c r="H54" s="233">
        <v>69</v>
      </c>
      <c r="I54" s="317" t="s">
        <v>245</v>
      </c>
      <c r="J54" s="56"/>
      <c r="K54" s="347"/>
      <c r="L54" s="348"/>
      <c r="M54" s="94"/>
    </row>
    <row r="55" spans="2:13" s="7" customFormat="1" ht="15" customHeight="1" x14ac:dyDescent="0.2">
      <c r="B55" s="205"/>
      <c r="C55" s="125"/>
      <c r="D55" s="126"/>
      <c r="E55" s="232"/>
      <c r="F55" s="232"/>
      <c r="G55" s="210"/>
      <c r="H55" s="233"/>
      <c r="I55" s="234"/>
      <c r="J55" s="56"/>
      <c r="K55" s="347"/>
      <c r="L55" s="348"/>
      <c r="M55" s="94"/>
    </row>
    <row r="56" spans="2:13" s="7" customFormat="1" ht="15" customHeight="1" x14ac:dyDescent="0.2">
      <c r="B56" s="205"/>
      <c r="C56" s="125"/>
      <c r="D56" s="126"/>
      <c r="E56" s="232"/>
      <c r="F56" s="232"/>
      <c r="G56" s="210"/>
      <c r="H56" s="233"/>
      <c r="I56" s="234"/>
      <c r="J56" s="56"/>
      <c r="K56" s="347"/>
      <c r="L56" s="348"/>
      <c r="M56" s="94"/>
    </row>
    <row r="57" spans="2:13" s="7" customFormat="1" ht="15" customHeight="1" x14ac:dyDescent="0.2">
      <c r="B57" s="205"/>
      <c r="C57" s="125"/>
      <c r="D57" s="126"/>
      <c r="E57" s="232"/>
      <c r="F57" s="232"/>
      <c r="G57" s="210"/>
      <c r="H57" s="233"/>
      <c r="I57" s="234"/>
      <c r="J57" s="56"/>
      <c r="K57" s="347"/>
      <c r="L57" s="348"/>
      <c r="M57" s="94"/>
    </row>
    <row r="58" spans="2:13" s="7" customFormat="1" ht="15" customHeight="1" x14ac:dyDescent="0.2">
      <c r="B58" s="205"/>
      <c r="C58" s="125"/>
      <c r="D58" s="235"/>
      <c r="E58" s="202"/>
      <c r="F58" s="232"/>
      <c r="G58" s="210"/>
      <c r="H58" s="233"/>
      <c r="I58" s="234"/>
      <c r="J58" s="56"/>
      <c r="K58" s="347"/>
      <c r="L58" s="348"/>
      <c r="M58" s="94"/>
    </row>
    <row r="59" spans="2:13" s="7" customFormat="1" ht="15" customHeight="1" x14ac:dyDescent="0.2">
      <c r="B59" s="205"/>
      <c r="C59" s="125"/>
      <c r="D59" s="126"/>
      <c r="E59" s="232"/>
      <c r="F59" s="232"/>
      <c r="G59" s="210"/>
      <c r="H59" s="233"/>
      <c r="I59" s="234"/>
      <c r="J59" s="56"/>
      <c r="K59" s="347"/>
      <c r="L59" s="348"/>
      <c r="M59" s="94"/>
    </row>
    <row r="60" spans="2:13" s="7" customFormat="1" ht="15" customHeight="1" thickBot="1" x14ac:dyDescent="0.25">
      <c r="B60" s="319"/>
      <c r="C60" s="320"/>
      <c r="D60" s="321"/>
      <c r="E60" s="322"/>
      <c r="F60" s="322"/>
      <c r="G60" s="288"/>
      <c r="H60" s="323"/>
      <c r="I60" s="289"/>
      <c r="J60" s="59"/>
      <c r="K60" s="349"/>
      <c r="L60" s="350"/>
      <c r="M60" s="94"/>
    </row>
    <row r="61" spans="2:13" ht="15" customHeight="1" x14ac:dyDescent="0.2"/>
  </sheetData>
  <sheetProtection selectLockedCells="1" selectUnlockedCells="1"/>
  <autoFilter ref="C12:E60"/>
  <mergeCells count="65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7:L57"/>
    <mergeCell ref="K58:L58"/>
    <mergeCell ref="K59:L59"/>
    <mergeCell ref="K60:L60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</mergeCells>
  <phoneticPr fontId="0" type="noConversion"/>
  <conditionalFormatting sqref="M13:M6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12"/>
      <c r="C1" s="412"/>
      <c r="D1" s="60"/>
      <c r="E1" s="60"/>
      <c r="F1" s="60"/>
      <c r="G1" s="60"/>
      <c r="H1" s="60"/>
      <c r="I1" s="60"/>
      <c r="J1" s="367"/>
      <c r="K1" s="367"/>
      <c r="L1" s="367"/>
      <c r="M1" s="60"/>
    </row>
    <row r="2" spans="2:14" ht="15" customHeight="1" x14ac:dyDescent="0.2">
      <c r="B2" s="412"/>
      <c r="C2" s="412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61"/>
    </row>
    <row r="3" spans="2:14" ht="15" customHeight="1" x14ac:dyDescent="0.2">
      <c r="B3" s="412"/>
      <c r="C3" s="412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2:14" ht="16.5" customHeight="1" x14ac:dyDescent="0.2">
      <c r="B4" s="412"/>
      <c r="C4" s="412"/>
      <c r="D4" s="370"/>
      <c r="E4" s="370"/>
      <c r="F4" s="370"/>
      <c r="G4" s="370"/>
      <c r="H4" s="370"/>
      <c r="I4" s="370"/>
      <c r="J4" s="367"/>
      <c r="K4" s="367"/>
      <c r="L4" s="367"/>
      <c r="M4" s="61"/>
    </row>
    <row r="5" spans="2:14" ht="16.5" customHeight="1" x14ac:dyDescent="0.2">
      <c r="B5" s="412"/>
      <c r="C5" s="412"/>
      <c r="D5" s="189"/>
      <c r="E5" s="189"/>
      <c r="F5" s="189"/>
      <c r="G5" s="189"/>
      <c r="H5" s="189"/>
      <c r="I5" s="189"/>
      <c r="J5" s="367"/>
      <c r="K5" s="367"/>
      <c r="L5" s="367"/>
      <c r="M5" s="61"/>
    </row>
    <row r="6" spans="2:14" ht="13.5" thickBot="1" x14ac:dyDescent="0.25">
      <c r="B6" s="412"/>
      <c r="C6" s="412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2:14" ht="19.5" thickBot="1" x14ac:dyDescent="0.25">
      <c r="B7" s="412"/>
      <c r="C7" s="412"/>
      <c r="D7" s="372" t="s">
        <v>1</v>
      </c>
      <c r="E7" s="414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2:14" ht="16.5" customHeight="1" thickBot="1" x14ac:dyDescent="0.25">
      <c r="B8" s="413"/>
      <c r="C8" s="413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2:14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40.25</v>
      </c>
      <c r="M9" s="11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2:14" ht="20.100000000000001" customHeight="1" thickBot="1" x14ac:dyDescent="0.25">
      <c r="B11" s="353" t="s">
        <v>9</v>
      </c>
      <c r="C11" s="354"/>
      <c r="D11" s="354"/>
      <c r="E11" s="409" t="str">
        <f>'Classements 1-2'!E11</f>
        <v xml:space="preserve">Nombre de participants </v>
      </c>
      <c r="F11" s="352"/>
      <c r="G11" s="127">
        <v>49</v>
      </c>
      <c r="H11" s="129" t="s">
        <v>42</v>
      </c>
      <c r="I11" s="29">
        <v>74</v>
      </c>
      <c r="J11" s="355" t="s">
        <v>40</v>
      </c>
      <c r="K11" s="357"/>
      <c r="L11" s="358"/>
      <c r="M11" s="113"/>
    </row>
    <row r="12" spans="2:14" ht="17.25" customHeight="1" thickBot="1" x14ac:dyDescent="0.25">
      <c r="B12" s="39" t="s">
        <v>37</v>
      </c>
      <c r="C12" s="155" t="s">
        <v>4</v>
      </c>
      <c r="D12" s="155" t="s">
        <v>5</v>
      </c>
      <c r="E12" s="155" t="s">
        <v>6</v>
      </c>
      <c r="F12" s="158" t="s">
        <v>41</v>
      </c>
      <c r="G12" s="155" t="s">
        <v>7</v>
      </c>
      <c r="H12" s="155" t="s">
        <v>8</v>
      </c>
      <c r="I12" s="109" t="s">
        <v>20</v>
      </c>
      <c r="J12" s="356"/>
      <c r="K12" s="410"/>
      <c r="L12" s="411"/>
      <c r="M12" s="114"/>
    </row>
    <row r="13" spans="2:14" s="7" customFormat="1" ht="15" customHeight="1" x14ac:dyDescent="0.2">
      <c r="B13" s="62">
        <v>1</v>
      </c>
      <c r="C13" s="152" t="s">
        <v>313</v>
      </c>
      <c r="D13" s="152" t="s">
        <v>314</v>
      </c>
      <c r="E13" s="153" t="s">
        <v>74</v>
      </c>
      <c r="F13" s="153">
        <v>235089</v>
      </c>
      <c r="G13" s="153" t="s">
        <v>56</v>
      </c>
      <c r="H13" s="154">
        <v>69</v>
      </c>
      <c r="I13" s="110">
        <v>7.6354166666666667E-2</v>
      </c>
      <c r="J13" s="35">
        <v>12</v>
      </c>
      <c r="K13" s="401"/>
      <c r="L13" s="402"/>
      <c r="M13" s="94"/>
    </row>
    <row r="14" spans="2:14" s="7" customFormat="1" ht="15" customHeight="1" x14ac:dyDescent="0.2">
      <c r="B14" s="63">
        <v>2</v>
      </c>
      <c r="C14" s="9" t="s">
        <v>315</v>
      </c>
      <c r="D14" s="9" t="s">
        <v>178</v>
      </c>
      <c r="E14" s="8" t="s">
        <v>77</v>
      </c>
      <c r="F14" s="163">
        <v>55550414</v>
      </c>
      <c r="G14" s="8" t="s">
        <v>56</v>
      </c>
      <c r="H14" s="20">
        <v>69</v>
      </c>
      <c r="I14" s="308">
        <v>0</v>
      </c>
      <c r="J14" s="36">
        <v>8</v>
      </c>
      <c r="K14" s="403"/>
      <c r="L14" s="404"/>
      <c r="M14" s="117"/>
      <c r="N14" s="254"/>
    </row>
    <row r="15" spans="2:14" s="7" customFormat="1" ht="15" customHeight="1" x14ac:dyDescent="0.2">
      <c r="B15" s="63">
        <v>3</v>
      </c>
      <c r="C15" s="9" t="s">
        <v>316</v>
      </c>
      <c r="D15" s="9" t="s">
        <v>303</v>
      </c>
      <c r="E15" s="8" t="s">
        <v>179</v>
      </c>
      <c r="F15" s="163">
        <v>55535508</v>
      </c>
      <c r="G15" s="8" t="s">
        <v>56</v>
      </c>
      <c r="H15" s="20">
        <v>69</v>
      </c>
      <c r="I15" s="308">
        <v>0</v>
      </c>
      <c r="J15" s="36">
        <v>6</v>
      </c>
      <c r="K15" s="403"/>
      <c r="L15" s="404"/>
      <c r="M15" s="117"/>
      <c r="N15" s="254"/>
    </row>
    <row r="16" spans="2:14" s="7" customFormat="1" ht="15" customHeight="1" x14ac:dyDescent="0.2">
      <c r="B16" s="63">
        <v>4</v>
      </c>
      <c r="C16" s="19" t="s">
        <v>317</v>
      </c>
      <c r="D16" s="19" t="s">
        <v>318</v>
      </c>
      <c r="E16" s="8" t="s">
        <v>319</v>
      </c>
      <c r="F16" s="163">
        <v>213462</v>
      </c>
      <c r="G16" s="8" t="s">
        <v>56</v>
      </c>
      <c r="H16" s="10">
        <v>69</v>
      </c>
      <c r="I16" s="308">
        <v>0</v>
      </c>
      <c r="J16" s="36">
        <v>4</v>
      </c>
      <c r="K16" s="403"/>
      <c r="L16" s="404"/>
      <c r="M16" s="117"/>
      <c r="N16" s="254"/>
    </row>
    <row r="17" spans="2:14" s="7" customFormat="1" ht="15" customHeight="1" thickBot="1" x14ac:dyDescent="0.25">
      <c r="B17" s="64">
        <v>5</v>
      </c>
      <c r="C17" s="106" t="s">
        <v>320</v>
      </c>
      <c r="D17" s="106" t="s">
        <v>286</v>
      </c>
      <c r="E17" s="48" t="s">
        <v>68</v>
      </c>
      <c r="F17" s="169">
        <v>243293</v>
      </c>
      <c r="G17" s="48" t="s">
        <v>56</v>
      </c>
      <c r="H17" s="105">
        <v>69</v>
      </c>
      <c r="I17" s="336">
        <v>1.1574074074074073E-5</v>
      </c>
      <c r="J17" s="37">
        <v>2</v>
      </c>
      <c r="K17" s="405"/>
      <c r="L17" s="406"/>
      <c r="M17" s="94"/>
      <c r="N17" s="254"/>
    </row>
    <row r="18" spans="2:14" s="7" customFormat="1" ht="15" customHeight="1" x14ac:dyDescent="0.2">
      <c r="B18" s="65">
        <v>6</v>
      </c>
      <c r="C18" s="107" t="s">
        <v>321</v>
      </c>
      <c r="D18" s="107" t="s">
        <v>70</v>
      </c>
      <c r="E18" s="8" t="s">
        <v>322</v>
      </c>
      <c r="F18" s="163">
        <v>55648543</v>
      </c>
      <c r="G18" s="8" t="s">
        <v>56</v>
      </c>
      <c r="H18" s="20">
        <v>69</v>
      </c>
      <c r="I18" s="334">
        <v>1.1574074074074073E-5</v>
      </c>
      <c r="J18" s="97"/>
      <c r="K18" s="399"/>
      <c r="L18" s="400"/>
      <c r="M18" s="94"/>
      <c r="N18" s="254"/>
    </row>
    <row r="19" spans="2:14" s="7" customFormat="1" ht="15" customHeight="1" x14ac:dyDescent="0.2">
      <c r="B19" s="63">
        <v>7</v>
      </c>
      <c r="C19" s="9" t="s">
        <v>323</v>
      </c>
      <c r="D19" s="9" t="s">
        <v>318</v>
      </c>
      <c r="E19" s="8" t="s">
        <v>155</v>
      </c>
      <c r="F19" s="163">
        <v>229876</v>
      </c>
      <c r="G19" s="10" t="s">
        <v>56</v>
      </c>
      <c r="H19" s="10">
        <v>69</v>
      </c>
      <c r="I19" s="308">
        <v>1.1574074074074073E-5</v>
      </c>
      <c r="J19" s="98"/>
      <c r="K19" s="395"/>
      <c r="L19" s="396"/>
      <c r="M19" s="117"/>
      <c r="N19" s="254"/>
    </row>
    <row r="20" spans="2:14" s="7" customFormat="1" ht="15" customHeight="1" x14ac:dyDescent="0.2">
      <c r="B20" s="63">
        <v>8</v>
      </c>
      <c r="C20" s="19" t="s">
        <v>324</v>
      </c>
      <c r="D20" s="19" t="s">
        <v>325</v>
      </c>
      <c r="E20" s="8" t="s">
        <v>155</v>
      </c>
      <c r="F20" s="163">
        <v>55708268</v>
      </c>
      <c r="G20" s="8" t="s">
        <v>56</v>
      </c>
      <c r="H20" s="10">
        <v>69</v>
      </c>
      <c r="I20" s="308">
        <v>1.1574074074074073E-5</v>
      </c>
      <c r="J20" s="98"/>
      <c r="K20" s="395"/>
      <c r="L20" s="396"/>
      <c r="M20" s="117"/>
      <c r="N20" s="254"/>
    </row>
    <row r="21" spans="2:14" s="7" customFormat="1" ht="15" customHeight="1" x14ac:dyDescent="0.2">
      <c r="B21" s="63">
        <v>9</v>
      </c>
      <c r="C21" s="160" t="s">
        <v>326</v>
      </c>
      <c r="D21" s="53" t="s">
        <v>327</v>
      </c>
      <c r="E21" s="8" t="s">
        <v>62</v>
      </c>
      <c r="F21" s="163">
        <v>55662934</v>
      </c>
      <c r="G21" s="8" t="s">
        <v>56</v>
      </c>
      <c r="H21" s="10">
        <v>69</v>
      </c>
      <c r="I21" s="308">
        <v>1.1574074074074073E-5</v>
      </c>
      <c r="J21" s="98"/>
      <c r="K21" s="395"/>
      <c r="L21" s="396"/>
      <c r="M21" s="117"/>
      <c r="N21" s="254"/>
    </row>
    <row r="22" spans="2:14" s="7" customFormat="1" ht="15" customHeight="1" x14ac:dyDescent="0.2">
      <c r="B22" s="63">
        <v>10</v>
      </c>
      <c r="C22" s="19" t="s">
        <v>328</v>
      </c>
      <c r="D22" s="19" t="s">
        <v>329</v>
      </c>
      <c r="E22" s="8" t="s">
        <v>330</v>
      </c>
      <c r="F22" s="163">
        <v>55719300</v>
      </c>
      <c r="G22" s="8" t="s">
        <v>56</v>
      </c>
      <c r="H22" s="10">
        <v>69</v>
      </c>
      <c r="I22" s="308">
        <v>1.1574074074074073E-5</v>
      </c>
      <c r="J22" s="98"/>
      <c r="K22" s="395"/>
      <c r="L22" s="396"/>
      <c r="M22" s="117"/>
      <c r="N22" s="254"/>
    </row>
    <row r="23" spans="2:14" s="7" customFormat="1" ht="15" customHeight="1" x14ac:dyDescent="0.2">
      <c r="B23" s="63">
        <v>11</v>
      </c>
      <c r="C23" s="19" t="s">
        <v>331</v>
      </c>
      <c r="D23" s="19" t="s">
        <v>67</v>
      </c>
      <c r="E23" s="8" t="s">
        <v>80</v>
      </c>
      <c r="F23" s="163">
        <v>55483907</v>
      </c>
      <c r="G23" s="8" t="s">
        <v>56</v>
      </c>
      <c r="H23" s="10">
        <v>69</v>
      </c>
      <c r="I23" s="308">
        <v>1.1574074074074073E-5</v>
      </c>
      <c r="J23" s="98"/>
      <c r="K23" s="395"/>
      <c r="L23" s="396"/>
      <c r="M23" s="117"/>
      <c r="N23" s="254"/>
    </row>
    <row r="24" spans="2:14" s="7" customFormat="1" ht="15" customHeight="1" x14ac:dyDescent="0.2">
      <c r="B24" s="63">
        <v>12</v>
      </c>
      <c r="C24" s="9" t="s">
        <v>332</v>
      </c>
      <c r="D24" s="9" t="s">
        <v>333</v>
      </c>
      <c r="E24" s="8" t="s">
        <v>160</v>
      </c>
      <c r="F24" s="163">
        <v>227093</v>
      </c>
      <c r="G24" s="8" t="s">
        <v>56</v>
      </c>
      <c r="H24" s="20">
        <v>69</v>
      </c>
      <c r="I24" s="308">
        <v>1.1574074074074073E-5</v>
      </c>
      <c r="J24" s="98"/>
      <c r="K24" s="395"/>
      <c r="L24" s="396"/>
      <c r="M24" s="117"/>
      <c r="N24" s="254"/>
    </row>
    <row r="25" spans="2:14" s="7" customFormat="1" ht="15" customHeight="1" x14ac:dyDescent="0.2">
      <c r="B25" s="63">
        <v>13</v>
      </c>
      <c r="C25" s="9" t="s">
        <v>334</v>
      </c>
      <c r="D25" s="19" t="s">
        <v>335</v>
      </c>
      <c r="E25" s="8" t="s">
        <v>163</v>
      </c>
      <c r="F25" s="163">
        <v>55634756</v>
      </c>
      <c r="G25" s="8" t="s">
        <v>56</v>
      </c>
      <c r="H25" s="10">
        <v>69</v>
      </c>
      <c r="I25" s="308">
        <v>1.1574074074074073E-5</v>
      </c>
      <c r="J25" s="98"/>
      <c r="K25" s="395"/>
      <c r="L25" s="396"/>
      <c r="M25" s="117"/>
      <c r="N25" s="254"/>
    </row>
    <row r="26" spans="2:14" s="7" customFormat="1" ht="15" customHeight="1" x14ac:dyDescent="0.2">
      <c r="B26" s="63">
        <v>14</v>
      </c>
      <c r="C26" s="9" t="s">
        <v>336</v>
      </c>
      <c r="D26" s="9" t="s">
        <v>337</v>
      </c>
      <c r="E26" s="8" t="s">
        <v>62</v>
      </c>
      <c r="F26" s="163">
        <v>55612037</v>
      </c>
      <c r="G26" s="8" t="s">
        <v>56</v>
      </c>
      <c r="H26" s="20">
        <v>69</v>
      </c>
      <c r="I26" s="308">
        <v>1.1574074074074073E-5</v>
      </c>
      <c r="J26" s="98"/>
      <c r="K26" s="395"/>
      <c r="L26" s="396"/>
      <c r="M26" s="117"/>
      <c r="N26" s="254"/>
    </row>
    <row r="27" spans="2:14" s="7" customFormat="1" ht="15" customHeight="1" x14ac:dyDescent="0.2">
      <c r="B27" s="63">
        <v>15</v>
      </c>
      <c r="C27" s="19" t="s">
        <v>338</v>
      </c>
      <c r="D27" s="19" t="s">
        <v>103</v>
      </c>
      <c r="E27" s="8" t="s">
        <v>65</v>
      </c>
      <c r="F27" s="163">
        <v>306594</v>
      </c>
      <c r="G27" s="8" t="s">
        <v>56</v>
      </c>
      <c r="H27" s="10">
        <v>42</v>
      </c>
      <c r="I27" s="308">
        <v>1.1574074074074073E-5</v>
      </c>
      <c r="J27" s="98"/>
      <c r="K27" s="395"/>
      <c r="L27" s="396"/>
      <c r="M27" s="117"/>
      <c r="N27" s="254"/>
    </row>
    <row r="28" spans="2:14" s="7" customFormat="1" ht="15" customHeight="1" x14ac:dyDescent="0.2">
      <c r="B28" s="63">
        <v>16</v>
      </c>
      <c r="C28" s="9" t="s">
        <v>339</v>
      </c>
      <c r="D28" s="9" t="s">
        <v>340</v>
      </c>
      <c r="E28" s="8" t="s">
        <v>121</v>
      </c>
      <c r="F28" s="163">
        <v>521140</v>
      </c>
      <c r="G28" s="8" t="s">
        <v>56</v>
      </c>
      <c r="H28" s="20">
        <v>69</v>
      </c>
      <c r="I28" s="308">
        <v>1.1574074074074073E-5</v>
      </c>
      <c r="J28" s="98"/>
      <c r="K28" s="395"/>
      <c r="L28" s="396"/>
      <c r="M28" s="94"/>
    </row>
    <row r="29" spans="2:14" s="7" customFormat="1" ht="15" customHeight="1" x14ac:dyDescent="0.2">
      <c r="B29" s="63">
        <v>17</v>
      </c>
      <c r="C29" s="19" t="s">
        <v>341</v>
      </c>
      <c r="D29" s="19" t="s">
        <v>248</v>
      </c>
      <c r="E29" s="8" t="s">
        <v>342</v>
      </c>
      <c r="F29" s="163">
        <v>137489</v>
      </c>
      <c r="G29" s="8" t="s">
        <v>56</v>
      </c>
      <c r="H29" s="10">
        <v>43</v>
      </c>
      <c r="I29" s="308">
        <v>1.1574074074074073E-5</v>
      </c>
      <c r="J29" s="98"/>
      <c r="K29" s="395"/>
      <c r="L29" s="396"/>
      <c r="M29" s="94"/>
    </row>
    <row r="30" spans="2:14" s="7" customFormat="1" ht="15" customHeight="1" x14ac:dyDescent="0.2">
      <c r="B30" s="63">
        <v>18</v>
      </c>
      <c r="C30" s="9" t="s">
        <v>343</v>
      </c>
      <c r="D30" s="9" t="s">
        <v>344</v>
      </c>
      <c r="E30" s="8" t="s">
        <v>253</v>
      </c>
      <c r="F30" s="163">
        <v>5475313</v>
      </c>
      <c r="G30" s="8" t="s">
        <v>56</v>
      </c>
      <c r="H30" s="20">
        <v>69</v>
      </c>
      <c r="I30" s="308">
        <v>1.1574074074074073E-5</v>
      </c>
      <c r="J30" s="98"/>
      <c r="K30" s="395"/>
      <c r="L30" s="396"/>
      <c r="M30" s="94"/>
    </row>
    <row r="31" spans="2:14" s="7" customFormat="1" ht="15" customHeight="1" x14ac:dyDescent="0.2">
      <c r="B31" s="63">
        <v>19</v>
      </c>
      <c r="C31" s="9" t="s">
        <v>345</v>
      </c>
      <c r="D31" s="9" t="s">
        <v>346</v>
      </c>
      <c r="E31" s="8" t="s">
        <v>128</v>
      </c>
      <c r="F31" s="163">
        <v>55654722</v>
      </c>
      <c r="G31" s="8" t="s">
        <v>56</v>
      </c>
      <c r="H31" s="10">
        <v>26</v>
      </c>
      <c r="I31" s="308">
        <v>1.1574074074074073E-5</v>
      </c>
      <c r="J31" s="98"/>
      <c r="K31" s="395"/>
      <c r="L31" s="396"/>
      <c r="M31" s="94"/>
    </row>
    <row r="32" spans="2:14" s="7" customFormat="1" ht="15" customHeight="1" x14ac:dyDescent="0.2">
      <c r="B32" s="63">
        <v>20</v>
      </c>
      <c r="C32" s="9" t="s">
        <v>347</v>
      </c>
      <c r="D32" s="9" t="s">
        <v>85</v>
      </c>
      <c r="E32" s="8" t="s">
        <v>62</v>
      </c>
      <c r="F32" s="163">
        <v>478238</v>
      </c>
      <c r="G32" s="8" t="s">
        <v>56</v>
      </c>
      <c r="H32" s="20">
        <v>69</v>
      </c>
      <c r="I32" s="308">
        <v>1.1574074074074073E-5</v>
      </c>
      <c r="J32" s="98"/>
      <c r="K32" s="395"/>
      <c r="L32" s="396"/>
      <c r="M32" s="94"/>
    </row>
    <row r="33" spans="2:13" s="7" customFormat="1" ht="15" customHeight="1" x14ac:dyDescent="0.2">
      <c r="B33" s="63">
        <v>21</v>
      </c>
      <c r="C33" s="9" t="s">
        <v>348</v>
      </c>
      <c r="D33" s="9" t="s">
        <v>176</v>
      </c>
      <c r="E33" s="8" t="s">
        <v>349</v>
      </c>
      <c r="F33" s="163">
        <v>55623554</v>
      </c>
      <c r="G33" s="8" t="s">
        <v>56</v>
      </c>
      <c r="H33" s="20">
        <v>69</v>
      </c>
      <c r="I33" s="308">
        <v>1.1574074074074073E-5</v>
      </c>
      <c r="J33" s="98"/>
      <c r="K33" s="395"/>
      <c r="L33" s="396"/>
      <c r="M33" s="94"/>
    </row>
    <row r="34" spans="2:13" s="7" customFormat="1" ht="15" customHeight="1" x14ac:dyDescent="0.2">
      <c r="B34" s="63">
        <v>22</v>
      </c>
      <c r="C34" s="9" t="s">
        <v>350</v>
      </c>
      <c r="D34" s="9" t="s">
        <v>351</v>
      </c>
      <c r="E34" s="8" t="s">
        <v>163</v>
      </c>
      <c r="F34" s="163">
        <v>55634755</v>
      </c>
      <c r="G34" s="8" t="s">
        <v>56</v>
      </c>
      <c r="H34" s="20">
        <v>69</v>
      </c>
      <c r="I34" s="308">
        <v>1.1574074074074073E-5</v>
      </c>
      <c r="J34" s="98"/>
      <c r="K34" s="395"/>
      <c r="L34" s="396"/>
      <c r="M34" s="94"/>
    </row>
    <row r="35" spans="2:13" s="7" customFormat="1" ht="15" customHeight="1" x14ac:dyDescent="0.2">
      <c r="B35" s="63">
        <v>23</v>
      </c>
      <c r="C35" s="9" t="s">
        <v>352</v>
      </c>
      <c r="D35" s="9" t="s">
        <v>118</v>
      </c>
      <c r="E35" s="8" t="s">
        <v>353</v>
      </c>
      <c r="F35" s="163">
        <v>233477</v>
      </c>
      <c r="G35" s="8" t="s">
        <v>56</v>
      </c>
      <c r="H35" s="20">
        <v>42</v>
      </c>
      <c r="I35" s="308">
        <v>1.1574074074074073E-5</v>
      </c>
      <c r="J35" s="98"/>
      <c r="K35" s="395"/>
      <c r="L35" s="396"/>
      <c r="M35" s="94"/>
    </row>
    <row r="36" spans="2:13" s="7" customFormat="1" ht="15" customHeight="1" x14ac:dyDescent="0.2">
      <c r="B36" s="63">
        <v>24</v>
      </c>
      <c r="C36" s="9" t="s">
        <v>354</v>
      </c>
      <c r="D36" s="9" t="s">
        <v>355</v>
      </c>
      <c r="E36" s="8" t="s">
        <v>101</v>
      </c>
      <c r="F36" s="163">
        <v>55600437</v>
      </c>
      <c r="G36" s="8" t="s">
        <v>56</v>
      </c>
      <c r="H36" s="20">
        <v>42</v>
      </c>
      <c r="I36" s="313">
        <v>3.4722222222222222E-5</v>
      </c>
      <c r="J36" s="98"/>
      <c r="K36" s="395"/>
      <c r="L36" s="396"/>
      <c r="M36" s="94"/>
    </row>
    <row r="37" spans="2:13" s="7" customFormat="1" ht="15" customHeight="1" x14ac:dyDescent="0.2">
      <c r="B37" s="63">
        <v>25</v>
      </c>
      <c r="C37" s="19" t="s">
        <v>356</v>
      </c>
      <c r="D37" s="19" t="s">
        <v>278</v>
      </c>
      <c r="E37" s="8" t="s">
        <v>119</v>
      </c>
      <c r="F37" s="163">
        <v>244988</v>
      </c>
      <c r="G37" s="8" t="s">
        <v>56</v>
      </c>
      <c r="H37" s="10">
        <v>69</v>
      </c>
      <c r="I37" s="313">
        <v>4.6296296296296294E-5</v>
      </c>
      <c r="J37" s="98"/>
      <c r="K37" s="395"/>
      <c r="L37" s="396"/>
      <c r="M37" s="94"/>
    </row>
    <row r="38" spans="2:13" s="7" customFormat="1" ht="15" customHeight="1" x14ac:dyDescent="0.2">
      <c r="B38" s="63">
        <v>26</v>
      </c>
      <c r="C38" s="9" t="s">
        <v>357</v>
      </c>
      <c r="D38" s="9" t="s">
        <v>248</v>
      </c>
      <c r="E38" s="8" t="s">
        <v>256</v>
      </c>
      <c r="F38" s="163">
        <v>55547078</v>
      </c>
      <c r="G38" s="8" t="s">
        <v>56</v>
      </c>
      <c r="H38" s="20">
        <v>69</v>
      </c>
      <c r="I38" s="313">
        <v>4.6296296296296294E-5</v>
      </c>
      <c r="J38" s="98"/>
      <c r="K38" s="395"/>
      <c r="L38" s="396"/>
      <c r="M38" s="94"/>
    </row>
    <row r="39" spans="2:13" s="7" customFormat="1" ht="15" customHeight="1" x14ac:dyDescent="0.2">
      <c r="B39" s="63">
        <v>27</v>
      </c>
      <c r="C39" s="9" t="s">
        <v>358</v>
      </c>
      <c r="D39" s="9" t="s">
        <v>359</v>
      </c>
      <c r="E39" s="8" t="s">
        <v>163</v>
      </c>
      <c r="F39" s="163">
        <v>235091</v>
      </c>
      <c r="G39" s="8" t="s">
        <v>56</v>
      </c>
      <c r="H39" s="20">
        <v>69</v>
      </c>
      <c r="I39" s="313">
        <v>1.3888888888888889E-4</v>
      </c>
      <c r="J39" s="98"/>
      <c r="K39" s="395"/>
      <c r="L39" s="396"/>
      <c r="M39" s="94"/>
    </row>
    <row r="40" spans="2:13" s="7" customFormat="1" ht="15" customHeight="1" x14ac:dyDescent="0.2">
      <c r="B40" s="63">
        <v>28</v>
      </c>
      <c r="C40" s="9" t="s">
        <v>360</v>
      </c>
      <c r="D40" s="9" t="s">
        <v>361</v>
      </c>
      <c r="E40" s="8" t="s">
        <v>179</v>
      </c>
      <c r="F40" s="163">
        <v>237846</v>
      </c>
      <c r="G40" s="8" t="s">
        <v>56</v>
      </c>
      <c r="H40" s="20">
        <v>69</v>
      </c>
      <c r="I40" s="313">
        <v>1.3888888888888889E-4</v>
      </c>
      <c r="J40" s="98"/>
      <c r="K40" s="395"/>
      <c r="L40" s="396"/>
      <c r="M40" s="94"/>
    </row>
    <row r="41" spans="2:13" s="7" customFormat="1" ht="15" customHeight="1" x14ac:dyDescent="0.2">
      <c r="B41" s="63">
        <v>29</v>
      </c>
      <c r="C41" s="160" t="s">
        <v>233</v>
      </c>
      <c r="D41" s="55" t="s">
        <v>318</v>
      </c>
      <c r="E41" s="8" t="s">
        <v>362</v>
      </c>
      <c r="F41" s="163">
        <v>211184</v>
      </c>
      <c r="G41" s="8" t="s">
        <v>56</v>
      </c>
      <c r="H41" s="20">
        <v>21</v>
      </c>
      <c r="I41" s="314">
        <v>2.5462962962962961E-4</v>
      </c>
      <c r="J41" s="98"/>
      <c r="K41" s="395"/>
      <c r="L41" s="396"/>
      <c r="M41" s="94"/>
    </row>
    <row r="42" spans="2:13" s="7" customFormat="1" ht="15" customHeight="1" x14ac:dyDescent="0.2">
      <c r="B42" s="63">
        <v>30</v>
      </c>
      <c r="C42" s="19" t="s">
        <v>363</v>
      </c>
      <c r="D42" s="19" t="s">
        <v>346</v>
      </c>
      <c r="E42" s="8" t="s">
        <v>364</v>
      </c>
      <c r="F42" s="163">
        <v>227743</v>
      </c>
      <c r="G42" s="8" t="s">
        <v>56</v>
      </c>
      <c r="H42" s="10">
        <v>69</v>
      </c>
      <c r="I42" s="314">
        <v>1.25E-3</v>
      </c>
      <c r="J42" s="98"/>
      <c r="K42" s="395"/>
      <c r="L42" s="396"/>
      <c r="M42" s="94"/>
    </row>
    <row r="43" spans="2:13" s="7" customFormat="1" ht="15" customHeight="1" x14ac:dyDescent="0.2">
      <c r="B43" s="63">
        <v>31</v>
      </c>
      <c r="C43" s="19" t="s">
        <v>365</v>
      </c>
      <c r="D43" s="19" t="s">
        <v>366</v>
      </c>
      <c r="E43" s="8" t="s">
        <v>182</v>
      </c>
      <c r="F43" s="163">
        <v>440097</v>
      </c>
      <c r="G43" s="8" t="s">
        <v>56</v>
      </c>
      <c r="H43" s="10">
        <v>69</v>
      </c>
      <c r="I43" s="315" t="s">
        <v>392</v>
      </c>
      <c r="J43" s="98"/>
      <c r="K43" s="395"/>
      <c r="L43" s="396"/>
      <c r="M43" s="94"/>
    </row>
    <row r="44" spans="2:13" s="7" customFormat="1" ht="15" customHeight="1" x14ac:dyDescent="0.2">
      <c r="B44" s="63">
        <v>32</v>
      </c>
      <c r="C44" s="19" t="s">
        <v>367</v>
      </c>
      <c r="D44" s="19" t="s">
        <v>368</v>
      </c>
      <c r="E44" s="8" t="s">
        <v>369</v>
      </c>
      <c r="F44" s="163">
        <v>55713902</v>
      </c>
      <c r="G44" s="8" t="s">
        <v>56</v>
      </c>
      <c r="H44" s="10">
        <v>38</v>
      </c>
      <c r="I44" s="315" t="s">
        <v>392</v>
      </c>
      <c r="J44" s="98"/>
      <c r="K44" s="395"/>
      <c r="L44" s="396"/>
      <c r="M44" s="94"/>
    </row>
    <row r="45" spans="2:13" s="7" customFormat="1" ht="15" customHeight="1" x14ac:dyDescent="0.2">
      <c r="B45" s="63">
        <v>33</v>
      </c>
      <c r="C45" s="19" t="s">
        <v>370</v>
      </c>
      <c r="D45" s="19" t="s">
        <v>325</v>
      </c>
      <c r="E45" s="8" t="s">
        <v>62</v>
      </c>
      <c r="F45" s="163">
        <v>55653206</v>
      </c>
      <c r="G45" s="8" t="s">
        <v>56</v>
      </c>
      <c r="H45" s="10">
        <v>69</v>
      </c>
      <c r="I45" s="315" t="s">
        <v>393</v>
      </c>
      <c r="J45" s="98"/>
      <c r="K45" s="395"/>
      <c r="L45" s="396"/>
      <c r="M45" s="94"/>
    </row>
    <row r="46" spans="2:13" s="7" customFormat="1" ht="15" customHeight="1" x14ac:dyDescent="0.2">
      <c r="B46" s="63">
        <v>34</v>
      </c>
      <c r="C46" s="19" t="s">
        <v>371</v>
      </c>
      <c r="D46" s="19" t="s">
        <v>372</v>
      </c>
      <c r="E46" s="8" t="s">
        <v>62</v>
      </c>
      <c r="F46" s="163">
        <v>92907</v>
      </c>
      <c r="G46" s="8" t="s">
        <v>56</v>
      </c>
      <c r="H46" s="10">
        <v>69</v>
      </c>
      <c r="I46" s="315" t="s">
        <v>246</v>
      </c>
      <c r="J46" s="98"/>
      <c r="K46" s="395"/>
      <c r="L46" s="396"/>
      <c r="M46" s="94"/>
    </row>
    <row r="47" spans="2:13" s="7" customFormat="1" ht="15" customHeight="1" x14ac:dyDescent="0.2">
      <c r="B47" s="63">
        <v>35</v>
      </c>
      <c r="C47" s="19" t="s">
        <v>373</v>
      </c>
      <c r="D47" s="19" t="s">
        <v>374</v>
      </c>
      <c r="E47" s="8" t="s">
        <v>121</v>
      </c>
      <c r="F47" s="163">
        <v>55605354</v>
      </c>
      <c r="G47" s="8" t="s">
        <v>56</v>
      </c>
      <c r="H47" s="10">
        <v>69</v>
      </c>
      <c r="I47" s="315" t="s">
        <v>246</v>
      </c>
      <c r="J47" s="98"/>
      <c r="K47" s="395"/>
      <c r="L47" s="396"/>
      <c r="M47" s="94"/>
    </row>
    <row r="48" spans="2:13" s="7" customFormat="1" ht="15" customHeight="1" x14ac:dyDescent="0.2">
      <c r="B48" s="63" t="s">
        <v>16</v>
      </c>
      <c r="C48" s="19" t="s">
        <v>375</v>
      </c>
      <c r="D48" s="19" t="s">
        <v>303</v>
      </c>
      <c r="E48" s="8" t="s">
        <v>179</v>
      </c>
      <c r="F48" s="163">
        <v>55654355</v>
      </c>
      <c r="G48" s="8" t="s">
        <v>56</v>
      </c>
      <c r="H48" s="20">
        <v>69</v>
      </c>
      <c r="I48" s="66" t="s">
        <v>16</v>
      </c>
      <c r="J48" s="98"/>
      <c r="K48" s="395"/>
      <c r="L48" s="396"/>
      <c r="M48" s="94"/>
    </row>
    <row r="49" spans="2:13" s="7" customFormat="1" ht="15" customHeight="1" x14ac:dyDescent="0.2">
      <c r="B49" s="63" t="s">
        <v>16</v>
      </c>
      <c r="C49" s="19" t="s">
        <v>376</v>
      </c>
      <c r="D49" s="19" t="s">
        <v>295</v>
      </c>
      <c r="E49" s="8" t="s">
        <v>256</v>
      </c>
      <c r="F49" s="163">
        <v>55482934</v>
      </c>
      <c r="G49" s="8" t="s">
        <v>56</v>
      </c>
      <c r="H49" s="10">
        <v>69</v>
      </c>
      <c r="I49" s="66" t="s">
        <v>16</v>
      </c>
      <c r="J49" s="98"/>
      <c r="K49" s="395"/>
      <c r="L49" s="396"/>
      <c r="M49" s="94"/>
    </row>
    <row r="50" spans="2:13" s="7" customFormat="1" ht="15" customHeight="1" x14ac:dyDescent="0.2">
      <c r="B50" s="63" t="s">
        <v>16</v>
      </c>
      <c r="C50" s="161" t="s">
        <v>118</v>
      </c>
      <c r="D50" s="55" t="s">
        <v>165</v>
      </c>
      <c r="E50" s="8" t="s">
        <v>377</v>
      </c>
      <c r="F50" s="163">
        <v>55579989</v>
      </c>
      <c r="G50" s="8" t="s">
        <v>56</v>
      </c>
      <c r="H50" s="20">
        <v>69</v>
      </c>
      <c r="I50" s="66" t="s">
        <v>16</v>
      </c>
      <c r="J50" s="98"/>
      <c r="K50" s="395"/>
      <c r="L50" s="396"/>
      <c r="M50" s="94"/>
    </row>
    <row r="51" spans="2:13" s="7" customFormat="1" ht="15" customHeight="1" x14ac:dyDescent="0.2">
      <c r="B51" s="63" t="s">
        <v>16</v>
      </c>
      <c r="C51" s="162" t="s">
        <v>339</v>
      </c>
      <c r="D51" s="58" t="s">
        <v>359</v>
      </c>
      <c r="E51" s="111" t="s">
        <v>160</v>
      </c>
      <c r="F51" s="168">
        <v>55655052</v>
      </c>
      <c r="G51" s="8" t="s">
        <v>56</v>
      </c>
      <c r="H51" s="131">
        <v>69</v>
      </c>
      <c r="I51" s="130" t="s">
        <v>16</v>
      </c>
      <c r="J51" s="98"/>
      <c r="K51" s="395"/>
      <c r="L51" s="396"/>
      <c r="M51" s="94"/>
    </row>
    <row r="52" spans="2:13" s="7" customFormat="1" ht="15" customHeight="1" x14ac:dyDescent="0.2">
      <c r="B52" s="63" t="s">
        <v>16</v>
      </c>
      <c r="C52" s="180" t="s">
        <v>378</v>
      </c>
      <c r="D52" s="181" t="s">
        <v>379</v>
      </c>
      <c r="E52" s="8" t="s">
        <v>107</v>
      </c>
      <c r="F52" s="178">
        <v>55710822</v>
      </c>
      <c r="G52" s="182" t="s">
        <v>56</v>
      </c>
      <c r="H52" s="183">
        <v>69</v>
      </c>
      <c r="I52" s="184" t="s">
        <v>16</v>
      </c>
      <c r="J52" s="98"/>
      <c r="K52" s="395"/>
      <c r="L52" s="396"/>
      <c r="M52" s="94"/>
    </row>
    <row r="53" spans="2:13" s="7" customFormat="1" ht="15" customHeight="1" x14ac:dyDescent="0.2">
      <c r="B53" s="63" t="s">
        <v>16</v>
      </c>
      <c r="C53" s="180" t="s">
        <v>380</v>
      </c>
      <c r="D53" s="181" t="s">
        <v>381</v>
      </c>
      <c r="E53" s="178" t="s">
        <v>68</v>
      </c>
      <c r="F53" s="178">
        <v>527037</v>
      </c>
      <c r="G53" s="182" t="s">
        <v>56</v>
      </c>
      <c r="H53" s="183">
        <v>69</v>
      </c>
      <c r="I53" s="184" t="s">
        <v>16</v>
      </c>
      <c r="J53" s="98"/>
      <c r="K53" s="395"/>
      <c r="L53" s="396"/>
      <c r="M53" s="94"/>
    </row>
    <row r="54" spans="2:13" s="7" customFormat="1" ht="15" customHeight="1" x14ac:dyDescent="0.2">
      <c r="B54" s="63" t="s">
        <v>16</v>
      </c>
      <c r="C54" s="180" t="s">
        <v>382</v>
      </c>
      <c r="D54" s="181" t="s">
        <v>383</v>
      </c>
      <c r="E54" s="178" t="s">
        <v>319</v>
      </c>
      <c r="F54" s="178">
        <v>448268</v>
      </c>
      <c r="G54" s="182" t="s">
        <v>56</v>
      </c>
      <c r="H54" s="183">
        <v>69</v>
      </c>
      <c r="I54" s="184" t="s">
        <v>16</v>
      </c>
      <c r="J54" s="98"/>
      <c r="K54" s="395"/>
      <c r="L54" s="396"/>
      <c r="M54" s="94"/>
    </row>
    <row r="55" spans="2:13" s="7" customFormat="1" ht="15" customHeight="1" x14ac:dyDescent="0.2">
      <c r="B55" s="63" t="s">
        <v>16</v>
      </c>
      <c r="C55" s="180" t="s">
        <v>81</v>
      </c>
      <c r="D55" s="181" t="s">
        <v>384</v>
      </c>
      <c r="E55" s="178" t="s">
        <v>330</v>
      </c>
      <c r="F55" s="178">
        <v>55584259</v>
      </c>
      <c r="G55" s="182" t="s">
        <v>56</v>
      </c>
      <c r="H55" s="183">
        <v>69</v>
      </c>
      <c r="I55" s="184" t="s">
        <v>16</v>
      </c>
      <c r="J55" s="98"/>
      <c r="K55" s="395"/>
      <c r="L55" s="396"/>
      <c r="M55" s="94"/>
    </row>
    <row r="56" spans="2:13" s="7" customFormat="1" ht="15" customHeight="1" x14ac:dyDescent="0.2">
      <c r="B56" s="63" t="s">
        <v>16</v>
      </c>
      <c r="C56" s="180" t="s">
        <v>385</v>
      </c>
      <c r="D56" s="181" t="s">
        <v>386</v>
      </c>
      <c r="E56" s="232" t="s">
        <v>290</v>
      </c>
      <c r="F56" s="178">
        <v>55713052</v>
      </c>
      <c r="G56" s="182" t="s">
        <v>56</v>
      </c>
      <c r="H56" s="183">
        <v>69</v>
      </c>
      <c r="I56" s="184" t="s">
        <v>16</v>
      </c>
      <c r="J56" s="98"/>
      <c r="K56" s="395"/>
      <c r="L56" s="396"/>
      <c r="M56" s="94"/>
    </row>
    <row r="57" spans="2:13" s="7" customFormat="1" ht="15" customHeight="1" x14ac:dyDescent="0.2">
      <c r="B57" s="63" t="s">
        <v>16</v>
      </c>
      <c r="C57" s="180" t="s">
        <v>387</v>
      </c>
      <c r="D57" s="181" t="s">
        <v>286</v>
      </c>
      <c r="E57" s="178" t="s">
        <v>86</v>
      </c>
      <c r="F57" s="178">
        <v>239264</v>
      </c>
      <c r="G57" s="182" t="s">
        <v>56</v>
      </c>
      <c r="H57" s="183">
        <v>69</v>
      </c>
      <c r="I57" s="184" t="s">
        <v>16</v>
      </c>
      <c r="J57" s="98"/>
      <c r="K57" s="395"/>
      <c r="L57" s="396"/>
      <c r="M57" s="94"/>
    </row>
    <row r="58" spans="2:13" s="7" customFormat="1" ht="15" customHeight="1" x14ac:dyDescent="0.2">
      <c r="B58" s="63" t="s">
        <v>16</v>
      </c>
      <c r="C58" s="180" t="s">
        <v>388</v>
      </c>
      <c r="D58" s="181" t="s">
        <v>284</v>
      </c>
      <c r="E58" s="178" t="s">
        <v>107</v>
      </c>
      <c r="F58" s="178">
        <v>55557167</v>
      </c>
      <c r="G58" s="182" t="s">
        <v>56</v>
      </c>
      <c r="H58" s="183">
        <v>69</v>
      </c>
      <c r="I58" s="184" t="s">
        <v>16</v>
      </c>
      <c r="J58" s="98"/>
      <c r="K58" s="395"/>
      <c r="L58" s="396"/>
      <c r="M58" s="94"/>
    </row>
    <row r="59" spans="2:13" s="7" customFormat="1" ht="15" customHeight="1" x14ac:dyDescent="0.2">
      <c r="B59" s="63" t="s">
        <v>16</v>
      </c>
      <c r="C59" s="180" t="s">
        <v>389</v>
      </c>
      <c r="D59" s="181" t="s">
        <v>196</v>
      </c>
      <c r="E59" s="178" t="s">
        <v>319</v>
      </c>
      <c r="F59" s="178">
        <v>439224</v>
      </c>
      <c r="G59" s="182" t="s">
        <v>56</v>
      </c>
      <c r="H59" s="183">
        <v>69</v>
      </c>
      <c r="I59" s="184" t="s">
        <v>16</v>
      </c>
      <c r="J59" s="98"/>
      <c r="K59" s="395"/>
      <c r="L59" s="396"/>
      <c r="M59" s="94"/>
    </row>
    <row r="60" spans="2:13" s="7" customFormat="1" ht="15" customHeight="1" x14ac:dyDescent="0.2">
      <c r="B60" s="63" t="s">
        <v>16</v>
      </c>
      <c r="C60" s="180" t="s">
        <v>390</v>
      </c>
      <c r="D60" s="181" t="s">
        <v>79</v>
      </c>
      <c r="E60" s="178" t="s">
        <v>107</v>
      </c>
      <c r="F60" s="178">
        <v>55556226</v>
      </c>
      <c r="G60" s="182" t="s">
        <v>56</v>
      </c>
      <c r="H60" s="183">
        <v>69</v>
      </c>
      <c r="I60" s="184" t="s">
        <v>16</v>
      </c>
      <c r="J60" s="98"/>
      <c r="K60" s="395"/>
      <c r="L60" s="396"/>
      <c r="M60" s="94"/>
    </row>
    <row r="61" spans="2:13" s="7" customFormat="1" ht="15" customHeight="1" x14ac:dyDescent="0.2">
      <c r="B61" s="63" t="s">
        <v>16</v>
      </c>
      <c r="C61" s="180" t="s">
        <v>391</v>
      </c>
      <c r="D61" s="181" t="s">
        <v>176</v>
      </c>
      <c r="E61" s="232" t="s">
        <v>256</v>
      </c>
      <c r="F61" s="178">
        <v>237851</v>
      </c>
      <c r="G61" s="182" t="s">
        <v>56</v>
      </c>
      <c r="H61" s="183">
        <v>69</v>
      </c>
      <c r="I61" s="184" t="s">
        <v>16</v>
      </c>
      <c r="J61" s="98"/>
      <c r="K61" s="395"/>
      <c r="L61" s="396"/>
      <c r="M61" s="94"/>
    </row>
    <row r="62" spans="2:13" s="7" customFormat="1" ht="15" customHeight="1" x14ac:dyDescent="0.2">
      <c r="B62" s="63"/>
      <c r="C62" s="180"/>
      <c r="D62" s="181"/>
      <c r="E62" s="232"/>
      <c r="F62" s="232"/>
      <c r="G62" s="299"/>
      <c r="H62" s="325"/>
      <c r="I62" s="184"/>
      <c r="J62" s="98"/>
      <c r="K62" s="397"/>
      <c r="L62" s="398"/>
      <c r="M62" s="94"/>
    </row>
    <row r="63" spans="2:13" s="7" customFormat="1" ht="15" customHeight="1" x14ac:dyDescent="0.2">
      <c r="B63" s="326">
        <v>1</v>
      </c>
      <c r="C63" s="389" t="s">
        <v>423</v>
      </c>
      <c r="D63" s="390"/>
      <c r="E63" s="390"/>
      <c r="F63" s="390"/>
      <c r="G63" s="390"/>
      <c r="H63" s="390"/>
      <c r="I63" s="390"/>
      <c r="J63" s="390"/>
      <c r="K63" s="390"/>
      <c r="L63" s="391"/>
      <c r="M63" s="94"/>
    </row>
    <row r="64" spans="2:13" s="7" customFormat="1" ht="15" customHeight="1" x14ac:dyDescent="0.2">
      <c r="B64" s="326">
        <v>2</v>
      </c>
      <c r="C64" s="389" t="s">
        <v>424</v>
      </c>
      <c r="D64" s="390"/>
      <c r="E64" s="390"/>
      <c r="F64" s="390"/>
      <c r="G64" s="390"/>
      <c r="H64" s="390"/>
      <c r="I64" s="390"/>
      <c r="J64" s="390"/>
      <c r="K64" s="390"/>
      <c r="L64" s="391"/>
      <c r="M64" s="94"/>
    </row>
    <row r="65" spans="2:13" s="7" customFormat="1" ht="15" customHeight="1" thickBot="1" x14ac:dyDescent="0.25">
      <c r="B65" s="327">
        <v>3</v>
      </c>
      <c r="C65" s="392" t="s">
        <v>425</v>
      </c>
      <c r="D65" s="393"/>
      <c r="E65" s="393"/>
      <c r="F65" s="393"/>
      <c r="G65" s="393"/>
      <c r="H65" s="393"/>
      <c r="I65" s="393"/>
      <c r="J65" s="393"/>
      <c r="K65" s="393"/>
      <c r="L65" s="394"/>
      <c r="M65" s="94"/>
    </row>
    <row r="66" spans="2:13" ht="15" customHeight="1" x14ac:dyDescent="0.2"/>
    <row r="67" spans="2:13" ht="15" customHeight="1" x14ac:dyDescent="0.2"/>
  </sheetData>
  <sheetProtection selectLockedCells="1" selectUnlockedCells="1"/>
  <mergeCells count="68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C63:L63"/>
    <mergeCell ref="C64:L64"/>
    <mergeCell ref="C65:L65"/>
    <mergeCell ref="K58:L58"/>
    <mergeCell ref="K59:L59"/>
    <mergeCell ref="K60:L60"/>
    <mergeCell ref="K61:L61"/>
    <mergeCell ref="K62:L62"/>
  </mergeCells>
  <conditionalFormatting sqref="M13:M65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26"/>
      <c r="C1" s="426"/>
      <c r="D1" s="60"/>
      <c r="E1" s="60"/>
      <c r="F1" s="60"/>
      <c r="G1" s="194"/>
      <c r="H1" s="194"/>
      <c r="I1" s="194"/>
      <c r="J1" s="367"/>
      <c r="K1" s="367"/>
      <c r="L1" s="367"/>
      <c r="M1" s="194"/>
    </row>
    <row r="2" spans="1:14" ht="15" customHeight="1" x14ac:dyDescent="0.2">
      <c r="B2" s="426"/>
      <c r="C2" s="426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45"/>
    </row>
    <row r="3" spans="1:14" ht="15" customHeight="1" x14ac:dyDescent="0.2">
      <c r="B3" s="426"/>
      <c r="C3" s="426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1:14" ht="15" customHeight="1" x14ac:dyDescent="0.2">
      <c r="B4" s="426"/>
      <c r="C4" s="426"/>
      <c r="D4" s="144"/>
      <c r="E4" s="144"/>
      <c r="F4" s="144"/>
      <c r="G4" s="144"/>
      <c r="H4" s="144"/>
      <c r="I4" s="144"/>
      <c r="J4" s="367"/>
      <c r="K4" s="367"/>
      <c r="L4" s="367"/>
      <c r="M4" s="61"/>
    </row>
    <row r="5" spans="1:14" ht="15" customHeight="1" x14ac:dyDescent="0.2">
      <c r="B5" s="426"/>
      <c r="C5" s="426"/>
      <c r="D5" s="144"/>
      <c r="E5" s="144"/>
      <c r="F5" s="144"/>
      <c r="G5" s="144"/>
      <c r="H5" s="144"/>
      <c r="I5" s="144"/>
      <c r="J5" s="367"/>
      <c r="K5" s="367"/>
      <c r="L5" s="367"/>
      <c r="M5" s="61"/>
    </row>
    <row r="6" spans="1:14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1:14" ht="19.5" thickBot="1" x14ac:dyDescent="0.25">
      <c r="B7" s="426"/>
      <c r="C7" s="426"/>
      <c r="D7" s="371" t="s">
        <v>1</v>
      </c>
      <c r="E7" s="371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1:14" ht="16.5" customHeight="1" thickBot="1" x14ac:dyDescent="0.25">
      <c r="B8" s="427"/>
      <c r="C8" s="427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1:14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38.94</v>
      </c>
      <c r="M9" s="11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4" ht="15" customHeight="1" thickBot="1" x14ac:dyDescent="0.25">
      <c r="B11" s="420" t="s">
        <v>50</v>
      </c>
      <c r="C11" s="421"/>
      <c r="D11" s="421"/>
      <c r="E11" s="422" t="str">
        <f>'Classements 1-2'!E11</f>
        <v xml:space="preserve">Nombre de participants </v>
      </c>
      <c r="F11" s="423"/>
      <c r="G11" s="132">
        <v>47</v>
      </c>
      <c r="H11" s="28" t="s">
        <v>42</v>
      </c>
      <c r="I11" s="128">
        <v>63</v>
      </c>
      <c r="J11" s="355" t="s">
        <v>40</v>
      </c>
      <c r="K11" s="357"/>
      <c r="L11" s="358"/>
      <c r="M11" s="113"/>
    </row>
    <row r="12" spans="1:14" ht="15.75" customHeight="1" thickBot="1" x14ac:dyDescent="0.25">
      <c r="B12" s="156" t="s">
        <v>37</v>
      </c>
      <c r="C12" s="77" t="s">
        <v>4</v>
      </c>
      <c r="D12" s="78" t="s">
        <v>5</v>
      </c>
      <c r="E12" s="78" t="s">
        <v>6</v>
      </c>
      <c r="F12" s="158" t="s">
        <v>41</v>
      </c>
      <c r="G12" s="78" t="s">
        <v>7</v>
      </c>
      <c r="H12" s="79" t="s">
        <v>8</v>
      </c>
      <c r="I12" s="109" t="s">
        <v>20</v>
      </c>
      <c r="J12" s="356"/>
      <c r="K12" s="424"/>
      <c r="L12" s="425"/>
      <c r="M12" s="114"/>
    </row>
    <row r="13" spans="1:14" s="7" customFormat="1" ht="15" customHeight="1" x14ac:dyDescent="0.2">
      <c r="B13" s="23">
        <v>1</v>
      </c>
      <c r="C13" s="80" t="s">
        <v>154</v>
      </c>
      <c r="D13" s="81" t="s">
        <v>79</v>
      </c>
      <c r="E13" s="82" t="s">
        <v>155</v>
      </c>
      <c r="F13" s="170">
        <v>55590650</v>
      </c>
      <c r="G13" s="82" t="s">
        <v>56</v>
      </c>
      <c r="H13" s="83">
        <v>69</v>
      </c>
      <c r="I13" s="34">
        <v>6.7453703703703696E-2</v>
      </c>
      <c r="J13" s="67">
        <v>12</v>
      </c>
      <c r="K13" s="428"/>
      <c r="L13" s="429"/>
      <c r="M13" s="94"/>
    </row>
    <row r="14" spans="1:14" s="7" customFormat="1" ht="15" customHeight="1" x14ac:dyDescent="0.2">
      <c r="B14" s="24">
        <v>2</v>
      </c>
      <c r="C14" s="9" t="s">
        <v>156</v>
      </c>
      <c r="D14" s="9" t="s">
        <v>131</v>
      </c>
      <c r="E14" s="8" t="s">
        <v>83</v>
      </c>
      <c r="F14" s="163">
        <v>55657394</v>
      </c>
      <c r="G14" s="10" t="s">
        <v>56</v>
      </c>
      <c r="H14" s="10">
        <v>69</v>
      </c>
      <c r="I14" s="308">
        <v>0</v>
      </c>
      <c r="J14" s="68">
        <v>8</v>
      </c>
      <c r="K14" s="430"/>
      <c r="L14" s="431"/>
      <c r="M14" s="117"/>
      <c r="N14" s="254"/>
    </row>
    <row r="15" spans="1:14" s="7" customFormat="1" ht="15" customHeight="1" x14ac:dyDescent="0.2">
      <c r="B15" s="24">
        <v>3</v>
      </c>
      <c r="C15" s="9" t="s">
        <v>157</v>
      </c>
      <c r="D15" s="9" t="s">
        <v>158</v>
      </c>
      <c r="E15" s="8" t="s">
        <v>121</v>
      </c>
      <c r="F15" s="163">
        <v>55599791</v>
      </c>
      <c r="G15" s="10" t="s">
        <v>56</v>
      </c>
      <c r="H15" s="10">
        <v>69</v>
      </c>
      <c r="I15" s="308">
        <v>0</v>
      </c>
      <c r="J15" s="68">
        <v>6</v>
      </c>
      <c r="K15" s="430" t="s">
        <v>431</v>
      </c>
      <c r="L15" s="431"/>
      <c r="M15" s="117"/>
      <c r="N15" s="254"/>
    </row>
    <row r="16" spans="1:14" s="7" customFormat="1" ht="15" customHeight="1" x14ac:dyDescent="0.2">
      <c r="B16" s="24">
        <v>4</v>
      </c>
      <c r="C16" s="9" t="s">
        <v>159</v>
      </c>
      <c r="D16" s="9" t="s">
        <v>98</v>
      </c>
      <c r="E16" s="8" t="s">
        <v>160</v>
      </c>
      <c r="F16" s="163">
        <v>55547791</v>
      </c>
      <c r="G16" s="8" t="s">
        <v>56</v>
      </c>
      <c r="H16" s="10">
        <v>69</v>
      </c>
      <c r="I16" s="308">
        <v>0</v>
      </c>
      <c r="J16" s="68">
        <v>4</v>
      </c>
      <c r="K16" s="430"/>
      <c r="L16" s="431"/>
      <c r="M16" s="117"/>
      <c r="N16" s="254"/>
    </row>
    <row r="17" spans="2:14" s="7" customFormat="1" ht="15" customHeight="1" thickBot="1" x14ac:dyDescent="0.25">
      <c r="B17" s="25">
        <v>5</v>
      </c>
      <c r="C17" s="9" t="s">
        <v>161</v>
      </c>
      <c r="D17" s="9" t="s">
        <v>162</v>
      </c>
      <c r="E17" s="84" t="s">
        <v>163</v>
      </c>
      <c r="F17" s="164">
        <v>55634798</v>
      </c>
      <c r="G17" s="85" t="s">
        <v>56</v>
      </c>
      <c r="H17" s="85">
        <v>69</v>
      </c>
      <c r="I17" s="335">
        <v>0</v>
      </c>
      <c r="J17" s="69">
        <v>2</v>
      </c>
      <c r="K17" s="430"/>
      <c r="L17" s="431"/>
      <c r="M17" s="94"/>
      <c r="N17" s="254"/>
    </row>
    <row r="18" spans="2:14" s="7" customFormat="1" ht="15" customHeight="1" x14ac:dyDescent="0.2">
      <c r="B18" s="70">
        <v>6</v>
      </c>
      <c r="C18" s="80" t="s">
        <v>164</v>
      </c>
      <c r="D18" s="81" t="s">
        <v>165</v>
      </c>
      <c r="E18" s="86" t="s">
        <v>107</v>
      </c>
      <c r="F18" s="171">
        <v>55556220</v>
      </c>
      <c r="G18" s="86" t="s">
        <v>56</v>
      </c>
      <c r="H18" s="87">
        <v>69</v>
      </c>
      <c r="I18" s="334">
        <v>0</v>
      </c>
      <c r="J18" s="99"/>
      <c r="K18" s="430"/>
      <c r="L18" s="431"/>
      <c r="M18" s="94"/>
      <c r="N18" s="254"/>
    </row>
    <row r="19" spans="2:14" s="7" customFormat="1" ht="15" customHeight="1" x14ac:dyDescent="0.2">
      <c r="B19" s="27">
        <v>7</v>
      </c>
      <c r="C19" s="9" t="s">
        <v>166</v>
      </c>
      <c r="D19" s="9" t="s">
        <v>167</v>
      </c>
      <c r="E19" s="8" t="s">
        <v>163</v>
      </c>
      <c r="F19" s="163">
        <v>55635406</v>
      </c>
      <c r="G19" s="10" t="s">
        <v>56</v>
      </c>
      <c r="H19" s="88">
        <v>69</v>
      </c>
      <c r="I19" s="308">
        <v>0</v>
      </c>
      <c r="J19" s="100"/>
      <c r="K19" s="430"/>
      <c r="L19" s="431"/>
      <c r="M19" s="117"/>
      <c r="N19" s="254"/>
    </row>
    <row r="20" spans="2:14" s="7" customFormat="1" ht="15" customHeight="1" x14ac:dyDescent="0.2">
      <c r="B20" s="27">
        <v>8</v>
      </c>
      <c r="C20" s="19" t="s">
        <v>168</v>
      </c>
      <c r="D20" s="19" t="s">
        <v>169</v>
      </c>
      <c r="E20" s="8" t="s">
        <v>170</v>
      </c>
      <c r="F20" s="163">
        <v>226839</v>
      </c>
      <c r="G20" s="8" t="s">
        <v>56</v>
      </c>
      <c r="H20" s="10">
        <v>26</v>
      </c>
      <c r="I20" s="308">
        <v>0</v>
      </c>
      <c r="J20" s="100"/>
      <c r="K20" s="430"/>
      <c r="L20" s="431"/>
      <c r="M20" s="117"/>
      <c r="N20" s="254"/>
    </row>
    <row r="21" spans="2:14" s="7" customFormat="1" ht="15" customHeight="1" x14ac:dyDescent="0.2">
      <c r="B21" s="27">
        <v>9</v>
      </c>
      <c r="C21" s="54" t="s">
        <v>171</v>
      </c>
      <c r="D21" s="55" t="s">
        <v>79</v>
      </c>
      <c r="E21" s="13" t="s">
        <v>126</v>
      </c>
      <c r="F21" s="167">
        <v>55601842</v>
      </c>
      <c r="G21" s="13" t="s">
        <v>56</v>
      </c>
      <c r="H21" s="14">
        <v>69</v>
      </c>
      <c r="I21" s="308">
        <v>0</v>
      </c>
      <c r="J21" s="100"/>
      <c r="K21" s="430"/>
      <c r="L21" s="431"/>
      <c r="M21" s="117"/>
      <c r="N21" s="254"/>
    </row>
    <row r="22" spans="2:14" s="7" customFormat="1" ht="15" customHeight="1" x14ac:dyDescent="0.2">
      <c r="B22" s="27">
        <v>10</v>
      </c>
      <c r="C22" s="9" t="s">
        <v>172</v>
      </c>
      <c r="D22" s="9" t="s">
        <v>173</v>
      </c>
      <c r="E22" s="8" t="s">
        <v>174</v>
      </c>
      <c r="F22" s="163">
        <v>55657028</v>
      </c>
      <c r="G22" s="8" t="s">
        <v>56</v>
      </c>
      <c r="H22" s="20">
        <v>69</v>
      </c>
      <c r="I22" s="308">
        <v>0</v>
      </c>
      <c r="J22" s="100"/>
      <c r="K22" s="430"/>
      <c r="L22" s="431"/>
      <c r="M22" s="117"/>
      <c r="N22" s="254"/>
    </row>
    <row r="23" spans="2:14" s="7" customFormat="1" ht="15" customHeight="1" x14ac:dyDescent="0.2">
      <c r="B23" s="27">
        <v>11</v>
      </c>
      <c r="C23" s="9" t="s">
        <v>175</v>
      </c>
      <c r="D23" s="9" t="s">
        <v>176</v>
      </c>
      <c r="E23" s="8" t="s">
        <v>174</v>
      </c>
      <c r="F23" s="163">
        <v>55657026</v>
      </c>
      <c r="G23" s="8" t="s">
        <v>56</v>
      </c>
      <c r="H23" s="10">
        <v>69</v>
      </c>
      <c r="I23" s="308">
        <v>0</v>
      </c>
      <c r="J23" s="100"/>
      <c r="K23" s="430"/>
      <c r="L23" s="431"/>
      <c r="M23" s="117"/>
      <c r="N23" s="254"/>
    </row>
    <row r="24" spans="2:14" s="7" customFormat="1" ht="15" customHeight="1" x14ac:dyDescent="0.2">
      <c r="B24" s="27">
        <v>12</v>
      </c>
      <c r="C24" s="9" t="s">
        <v>177</v>
      </c>
      <c r="D24" s="9" t="s">
        <v>178</v>
      </c>
      <c r="E24" s="8" t="s">
        <v>179</v>
      </c>
      <c r="F24" s="163">
        <v>237843</v>
      </c>
      <c r="G24" s="8" t="s">
        <v>56</v>
      </c>
      <c r="H24" s="20">
        <v>69</v>
      </c>
      <c r="I24" s="308">
        <v>0</v>
      </c>
      <c r="J24" s="100"/>
      <c r="K24" s="430"/>
      <c r="L24" s="431"/>
      <c r="M24" s="117"/>
      <c r="N24" s="254"/>
    </row>
    <row r="25" spans="2:14" s="7" customFormat="1" ht="15" customHeight="1" x14ac:dyDescent="0.2">
      <c r="B25" s="27">
        <v>13</v>
      </c>
      <c r="C25" s="19" t="s">
        <v>180</v>
      </c>
      <c r="D25" s="19" t="s">
        <v>181</v>
      </c>
      <c r="E25" s="8" t="s">
        <v>182</v>
      </c>
      <c r="F25" s="163">
        <v>55652723</v>
      </c>
      <c r="G25" s="8" t="s">
        <v>56</v>
      </c>
      <c r="H25" s="10">
        <v>69</v>
      </c>
      <c r="I25" s="308">
        <v>0</v>
      </c>
      <c r="J25" s="100"/>
      <c r="K25" s="430"/>
      <c r="L25" s="431"/>
      <c r="M25" s="117"/>
      <c r="N25" s="254"/>
    </row>
    <row r="26" spans="2:14" s="7" customFormat="1" ht="15" customHeight="1" x14ac:dyDescent="0.2">
      <c r="B26" s="27">
        <v>14</v>
      </c>
      <c r="C26" s="9" t="s">
        <v>183</v>
      </c>
      <c r="D26" s="9" t="s">
        <v>184</v>
      </c>
      <c r="E26" s="8" t="s">
        <v>185</v>
      </c>
      <c r="F26" s="163">
        <v>55597693</v>
      </c>
      <c r="G26" s="8" t="s">
        <v>56</v>
      </c>
      <c r="H26" s="10">
        <v>69</v>
      </c>
      <c r="I26" s="308">
        <v>0</v>
      </c>
      <c r="J26" s="100"/>
      <c r="K26" s="430"/>
      <c r="L26" s="431"/>
      <c r="M26" s="117"/>
      <c r="N26" s="254"/>
    </row>
    <row r="27" spans="2:14" s="7" customFormat="1" ht="15" customHeight="1" x14ac:dyDescent="0.2">
      <c r="B27" s="27">
        <v>15</v>
      </c>
      <c r="C27" s="54" t="s">
        <v>186</v>
      </c>
      <c r="D27" s="55" t="s">
        <v>187</v>
      </c>
      <c r="E27" s="13" t="s">
        <v>188</v>
      </c>
      <c r="F27" s="194">
        <v>55604571</v>
      </c>
      <c r="G27" s="8" t="s">
        <v>56</v>
      </c>
      <c r="H27" s="10">
        <v>69</v>
      </c>
      <c r="I27" s="308">
        <v>0</v>
      </c>
      <c r="J27" s="100"/>
      <c r="K27" s="430"/>
      <c r="L27" s="431"/>
      <c r="M27" s="117"/>
      <c r="N27" s="254"/>
    </row>
    <row r="28" spans="2:14" s="7" customFormat="1" ht="15" customHeight="1" x14ac:dyDescent="0.2">
      <c r="B28" s="27">
        <v>16</v>
      </c>
      <c r="C28" s="54" t="s">
        <v>189</v>
      </c>
      <c r="D28" s="55" t="s">
        <v>190</v>
      </c>
      <c r="E28" s="8" t="s">
        <v>83</v>
      </c>
      <c r="F28" s="163">
        <v>231268</v>
      </c>
      <c r="G28" s="10" t="s">
        <v>56</v>
      </c>
      <c r="H28" s="10">
        <v>69</v>
      </c>
      <c r="I28" s="308">
        <v>0</v>
      </c>
      <c r="J28" s="100"/>
      <c r="K28" s="430"/>
      <c r="L28" s="431"/>
      <c r="M28" s="94"/>
    </row>
    <row r="29" spans="2:14" s="7" customFormat="1" ht="15" customHeight="1" x14ac:dyDescent="0.2">
      <c r="B29" s="27">
        <v>17</v>
      </c>
      <c r="C29" s="71" t="s">
        <v>191</v>
      </c>
      <c r="D29" s="58" t="s">
        <v>192</v>
      </c>
      <c r="E29" s="8" t="s">
        <v>101</v>
      </c>
      <c r="F29" s="163">
        <v>520132</v>
      </c>
      <c r="G29" s="8" t="s">
        <v>56</v>
      </c>
      <c r="H29" s="10">
        <v>42</v>
      </c>
      <c r="I29" s="308">
        <v>0</v>
      </c>
      <c r="J29" s="100"/>
      <c r="K29" s="430"/>
      <c r="L29" s="431"/>
      <c r="M29" s="94"/>
    </row>
    <row r="30" spans="2:14" s="7" customFormat="1" ht="15" customHeight="1" x14ac:dyDescent="0.2">
      <c r="B30" s="27">
        <v>18</v>
      </c>
      <c r="C30" s="54" t="s">
        <v>193</v>
      </c>
      <c r="D30" s="55" t="s">
        <v>194</v>
      </c>
      <c r="E30" s="8" t="s">
        <v>104</v>
      </c>
      <c r="F30" s="163">
        <v>55505771</v>
      </c>
      <c r="G30" s="8" t="s">
        <v>56</v>
      </c>
      <c r="H30" s="10">
        <v>26</v>
      </c>
      <c r="I30" s="308">
        <v>0</v>
      </c>
      <c r="J30" s="100"/>
      <c r="K30" s="430"/>
      <c r="L30" s="431"/>
      <c r="M30" s="94"/>
    </row>
    <row r="31" spans="2:14" s="7" customFormat="1" ht="15" customHeight="1" x14ac:dyDescent="0.2">
      <c r="B31" s="27">
        <v>19</v>
      </c>
      <c r="C31" s="54" t="s">
        <v>195</v>
      </c>
      <c r="D31" s="55" t="s">
        <v>196</v>
      </c>
      <c r="E31" s="8" t="s">
        <v>197</v>
      </c>
      <c r="F31" s="163">
        <v>228774</v>
      </c>
      <c r="G31" s="8" t="s">
        <v>56</v>
      </c>
      <c r="H31" s="10">
        <v>73</v>
      </c>
      <c r="I31" s="308">
        <v>0</v>
      </c>
      <c r="J31" s="100"/>
      <c r="K31" s="430"/>
      <c r="L31" s="431"/>
      <c r="M31" s="94"/>
    </row>
    <row r="32" spans="2:14" s="7" customFormat="1" ht="15" customHeight="1" x14ac:dyDescent="0.2">
      <c r="B32" s="27">
        <v>20</v>
      </c>
      <c r="C32" s="9" t="s">
        <v>198</v>
      </c>
      <c r="D32" s="9" t="s">
        <v>199</v>
      </c>
      <c r="E32" s="8" t="s">
        <v>101</v>
      </c>
      <c r="F32" s="163">
        <v>55664270</v>
      </c>
      <c r="G32" s="8" t="s">
        <v>56</v>
      </c>
      <c r="H32" s="20">
        <v>42</v>
      </c>
      <c r="I32" s="308">
        <v>0</v>
      </c>
      <c r="J32" s="100"/>
      <c r="K32" s="430"/>
      <c r="L32" s="431"/>
      <c r="M32" s="94"/>
    </row>
    <row r="33" spans="2:13" s="7" customFormat="1" ht="15" customHeight="1" x14ac:dyDescent="0.2">
      <c r="B33" s="27">
        <v>21</v>
      </c>
      <c r="C33" s="19" t="s">
        <v>200</v>
      </c>
      <c r="D33" s="89" t="s">
        <v>118</v>
      </c>
      <c r="E33" s="90" t="s">
        <v>201</v>
      </c>
      <c r="F33" s="172">
        <v>431199</v>
      </c>
      <c r="G33" s="90" t="s">
        <v>56</v>
      </c>
      <c r="H33" s="91">
        <v>42</v>
      </c>
      <c r="I33" s="308">
        <v>0</v>
      </c>
      <c r="J33" s="100"/>
      <c r="K33" s="430"/>
      <c r="L33" s="431"/>
      <c r="M33" s="94"/>
    </row>
    <row r="34" spans="2:13" s="7" customFormat="1" ht="15" customHeight="1" x14ac:dyDescent="0.2">
      <c r="B34" s="27">
        <v>22</v>
      </c>
      <c r="C34" s="19" t="s">
        <v>202</v>
      </c>
      <c r="D34" s="89" t="s">
        <v>79</v>
      </c>
      <c r="E34" s="90" t="s">
        <v>197</v>
      </c>
      <c r="F34" s="172">
        <v>448266</v>
      </c>
      <c r="G34" s="90" t="s">
        <v>56</v>
      </c>
      <c r="H34" s="91">
        <v>73</v>
      </c>
      <c r="I34" s="308">
        <v>0</v>
      </c>
      <c r="J34" s="100"/>
      <c r="K34" s="430"/>
      <c r="L34" s="431"/>
      <c r="M34" s="94"/>
    </row>
    <row r="35" spans="2:13" s="7" customFormat="1" ht="15" customHeight="1" x14ac:dyDescent="0.2">
      <c r="B35" s="27">
        <v>23</v>
      </c>
      <c r="C35" s="9" t="s">
        <v>203</v>
      </c>
      <c r="D35" s="92" t="s">
        <v>204</v>
      </c>
      <c r="E35" s="8" t="s">
        <v>205</v>
      </c>
      <c r="F35" s="172">
        <v>229822</v>
      </c>
      <c r="G35" s="90" t="s">
        <v>56</v>
      </c>
      <c r="H35" s="20">
        <v>38</v>
      </c>
      <c r="I35" s="308">
        <v>0</v>
      </c>
      <c r="J35" s="100"/>
      <c r="K35" s="430"/>
      <c r="L35" s="431"/>
      <c r="M35" s="94"/>
    </row>
    <row r="36" spans="2:13" s="7" customFormat="1" ht="15" customHeight="1" x14ac:dyDescent="0.2">
      <c r="B36" s="27">
        <v>24</v>
      </c>
      <c r="C36" s="9" t="s">
        <v>206</v>
      </c>
      <c r="D36" s="92" t="s">
        <v>207</v>
      </c>
      <c r="E36" s="90" t="s">
        <v>62</v>
      </c>
      <c r="F36" s="172">
        <v>511568</v>
      </c>
      <c r="G36" s="90" t="s">
        <v>56</v>
      </c>
      <c r="H36" s="20">
        <v>69</v>
      </c>
      <c r="I36" s="308">
        <v>0</v>
      </c>
      <c r="J36" s="100"/>
      <c r="K36" s="430"/>
      <c r="L36" s="431"/>
      <c r="M36" s="94"/>
    </row>
    <row r="37" spans="2:13" s="7" customFormat="1" ht="15" customHeight="1" x14ac:dyDescent="0.2">
      <c r="B37" s="27">
        <v>25</v>
      </c>
      <c r="C37" s="9" t="s">
        <v>202</v>
      </c>
      <c r="D37" s="9" t="s">
        <v>111</v>
      </c>
      <c r="E37" s="90" t="s">
        <v>208</v>
      </c>
      <c r="F37" s="172">
        <v>98881336</v>
      </c>
      <c r="G37" s="90" t="s">
        <v>244</v>
      </c>
      <c r="H37" s="20">
        <v>69</v>
      </c>
      <c r="I37" s="308">
        <v>0</v>
      </c>
      <c r="J37" s="100"/>
      <c r="K37" s="430"/>
      <c r="L37" s="431"/>
      <c r="M37" s="94"/>
    </row>
    <row r="38" spans="2:13" s="7" customFormat="1" ht="15" customHeight="1" x14ac:dyDescent="0.2">
      <c r="B38" s="27">
        <v>26</v>
      </c>
      <c r="C38" s="19" t="s">
        <v>209</v>
      </c>
      <c r="D38" s="89" t="s">
        <v>97</v>
      </c>
      <c r="E38" s="90" t="s">
        <v>179</v>
      </c>
      <c r="F38" s="172">
        <v>233467</v>
      </c>
      <c r="G38" s="90" t="s">
        <v>56</v>
      </c>
      <c r="H38" s="91">
        <v>69</v>
      </c>
      <c r="I38" s="308">
        <v>0</v>
      </c>
      <c r="J38" s="100"/>
      <c r="K38" s="430"/>
      <c r="L38" s="431"/>
      <c r="M38" s="94"/>
    </row>
    <row r="39" spans="2:13" s="7" customFormat="1" ht="15" customHeight="1" x14ac:dyDescent="0.2">
      <c r="B39" s="27">
        <v>27</v>
      </c>
      <c r="C39" s="9" t="s">
        <v>210</v>
      </c>
      <c r="D39" s="9" t="s">
        <v>211</v>
      </c>
      <c r="E39" s="8" t="s">
        <v>212</v>
      </c>
      <c r="F39" s="172">
        <v>55484990</v>
      </c>
      <c r="G39" s="90" t="s">
        <v>56</v>
      </c>
      <c r="H39" s="20">
        <v>38</v>
      </c>
      <c r="I39" s="308">
        <v>0</v>
      </c>
      <c r="J39" s="100"/>
      <c r="K39" s="430"/>
      <c r="L39" s="431"/>
      <c r="M39" s="94"/>
    </row>
    <row r="40" spans="2:13" s="7" customFormat="1" ht="15" customHeight="1" x14ac:dyDescent="0.2">
      <c r="B40" s="27">
        <v>28</v>
      </c>
      <c r="C40" s="9" t="s">
        <v>213</v>
      </c>
      <c r="D40" s="92" t="s">
        <v>98</v>
      </c>
      <c r="E40" s="90" t="s">
        <v>68</v>
      </c>
      <c r="F40" s="172">
        <v>55558466</v>
      </c>
      <c r="G40" s="90" t="s">
        <v>56</v>
      </c>
      <c r="H40" s="91">
        <v>69</v>
      </c>
      <c r="I40" s="308">
        <v>0</v>
      </c>
      <c r="J40" s="100"/>
      <c r="K40" s="430"/>
      <c r="L40" s="431"/>
      <c r="M40" s="94"/>
    </row>
    <row r="41" spans="2:13" s="7" customFormat="1" ht="15" customHeight="1" x14ac:dyDescent="0.2">
      <c r="B41" s="27">
        <v>29</v>
      </c>
      <c r="C41" s="19" t="s">
        <v>214</v>
      </c>
      <c r="D41" s="89" t="s">
        <v>215</v>
      </c>
      <c r="E41" s="90" t="s">
        <v>216</v>
      </c>
      <c r="F41" s="172">
        <v>139417</v>
      </c>
      <c r="G41" s="90" t="s">
        <v>56</v>
      </c>
      <c r="H41" s="91">
        <v>42</v>
      </c>
      <c r="I41" s="308">
        <v>0</v>
      </c>
      <c r="J41" s="100"/>
      <c r="K41" s="430"/>
      <c r="L41" s="431"/>
      <c r="M41" s="94"/>
    </row>
    <row r="42" spans="2:13" s="7" customFormat="1" ht="15" customHeight="1" x14ac:dyDescent="0.2">
      <c r="B42" s="27">
        <v>30</v>
      </c>
      <c r="C42" s="54" t="s">
        <v>217</v>
      </c>
      <c r="D42" s="55" t="s">
        <v>196</v>
      </c>
      <c r="E42" s="13" t="s">
        <v>160</v>
      </c>
      <c r="F42" s="167">
        <v>227069</v>
      </c>
      <c r="G42" s="13" t="s">
        <v>56</v>
      </c>
      <c r="H42" s="14">
        <v>69</v>
      </c>
      <c r="I42" s="308">
        <v>0</v>
      </c>
      <c r="J42" s="100"/>
      <c r="K42" s="430"/>
      <c r="L42" s="431"/>
      <c r="M42" s="94"/>
    </row>
    <row r="43" spans="2:13" s="7" customFormat="1" ht="15" customHeight="1" x14ac:dyDescent="0.2">
      <c r="B43" s="27">
        <v>31</v>
      </c>
      <c r="C43" s="55" t="s">
        <v>177</v>
      </c>
      <c r="D43" s="55" t="s">
        <v>111</v>
      </c>
      <c r="E43" s="13" t="s">
        <v>179</v>
      </c>
      <c r="F43" s="167">
        <v>492631</v>
      </c>
      <c r="G43" s="13" t="s">
        <v>56</v>
      </c>
      <c r="H43" s="13">
        <v>69</v>
      </c>
      <c r="I43" s="308">
        <v>0</v>
      </c>
      <c r="J43" s="100"/>
      <c r="K43" s="430"/>
      <c r="L43" s="431"/>
      <c r="M43" s="94"/>
    </row>
    <row r="44" spans="2:13" s="7" customFormat="1" ht="15" customHeight="1" x14ac:dyDescent="0.2">
      <c r="B44" s="27">
        <v>32</v>
      </c>
      <c r="C44" s="55" t="s">
        <v>218</v>
      </c>
      <c r="D44" s="55" t="s">
        <v>79</v>
      </c>
      <c r="E44" s="13" t="s">
        <v>126</v>
      </c>
      <c r="F44" s="167">
        <v>227160</v>
      </c>
      <c r="G44" s="13" t="s">
        <v>56</v>
      </c>
      <c r="H44" s="13">
        <v>69</v>
      </c>
      <c r="I44" s="308">
        <v>0</v>
      </c>
      <c r="J44" s="100"/>
      <c r="K44" s="430"/>
      <c r="L44" s="431"/>
      <c r="M44" s="94"/>
    </row>
    <row r="45" spans="2:13" s="7" customFormat="1" ht="15" customHeight="1" x14ac:dyDescent="0.2">
      <c r="B45" s="27">
        <v>33</v>
      </c>
      <c r="C45" s="55" t="s">
        <v>219</v>
      </c>
      <c r="D45" s="55" t="s">
        <v>220</v>
      </c>
      <c r="E45" s="13" t="s">
        <v>221</v>
      </c>
      <c r="F45" s="167">
        <v>490706</v>
      </c>
      <c r="G45" s="13" t="s">
        <v>56</v>
      </c>
      <c r="H45" s="13">
        <v>42</v>
      </c>
      <c r="I45" s="308">
        <v>0</v>
      </c>
      <c r="J45" s="100"/>
      <c r="K45" s="430"/>
      <c r="L45" s="431"/>
      <c r="M45" s="94"/>
    </row>
    <row r="46" spans="2:13" s="7" customFormat="1" ht="15" customHeight="1" x14ac:dyDescent="0.2">
      <c r="B46" s="27">
        <v>34</v>
      </c>
      <c r="C46" s="133" t="s">
        <v>222</v>
      </c>
      <c r="D46" s="133" t="s">
        <v>165</v>
      </c>
      <c r="E46" s="8" t="s">
        <v>128</v>
      </c>
      <c r="F46" s="173">
        <v>448585</v>
      </c>
      <c r="G46" s="134" t="s">
        <v>56</v>
      </c>
      <c r="H46" s="134">
        <v>26</v>
      </c>
      <c r="I46" s="308">
        <v>0</v>
      </c>
      <c r="J46" s="100"/>
      <c r="K46" s="430"/>
      <c r="L46" s="431"/>
      <c r="M46" s="94"/>
    </row>
    <row r="47" spans="2:13" s="7" customFormat="1" ht="15" customHeight="1" x14ac:dyDescent="0.2">
      <c r="B47" s="27">
        <v>35</v>
      </c>
      <c r="C47" s="159" t="s">
        <v>223</v>
      </c>
      <c r="D47" s="57" t="s">
        <v>224</v>
      </c>
      <c r="E47" s="10" t="s">
        <v>71</v>
      </c>
      <c r="F47" s="166">
        <v>55652579</v>
      </c>
      <c r="G47" s="10" t="s">
        <v>56</v>
      </c>
      <c r="H47" s="135">
        <v>69</v>
      </c>
      <c r="I47" s="308">
        <v>0</v>
      </c>
      <c r="J47" s="100"/>
      <c r="K47" s="430"/>
      <c r="L47" s="431"/>
      <c r="M47" s="94"/>
    </row>
    <row r="48" spans="2:13" s="7" customFormat="1" ht="15" customHeight="1" x14ac:dyDescent="0.2">
      <c r="B48" s="27">
        <v>36</v>
      </c>
      <c r="C48" s="185" t="s">
        <v>225</v>
      </c>
      <c r="D48" s="185" t="s">
        <v>226</v>
      </c>
      <c r="E48" s="186" t="s">
        <v>227</v>
      </c>
      <c r="F48" s="186">
        <v>122034</v>
      </c>
      <c r="G48" s="186" t="s">
        <v>56</v>
      </c>
      <c r="H48" s="135">
        <v>26</v>
      </c>
      <c r="I48" s="308">
        <v>0</v>
      </c>
      <c r="J48" s="100"/>
      <c r="K48" s="430"/>
      <c r="L48" s="431"/>
      <c r="M48" s="94"/>
    </row>
    <row r="49" spans="2:13" s="7" customFormat="1" ht="15" customHeight="1" x14ac:dyDescent="0.2">
      <c r="B49" s="27">
        <v>37</v>
      </c>
      <c r="C49" s="185" t="s">
        <v>228</v>
      </c>
      <c r="D49" s="185" t="s">
        <v>82</v>
      </c>
      <c r="E49" s="186" t="s">
        <v>229</v>
      </c>
      <c r="F49" s="186">
        <v>93322043</v>
      </c>
      <c r="G49" s="186" t="s">
        <v>244</v>
      </c>
      <c r="H49" s="135">
        <v>38</v>
      </c>
      <c r="I49" s="308">
        <v>0</v>
      </c>
      <c r="J49" s="100"/>
      <c r="K49" s="430"/>
      <c r="L49" s="431"/>
      <c r="M49" s="94"/>
    </row>
    <row r="50" spans="2:13" s="7" customFormat="1" ht="15" customHeight="1" x14ac:dyDescent="0.2">
      <c r="B50" s="27">
        <v>38</v>
      </c>
      <c r="C50" s="185" t="s">
        <v>230</v>
      </c>
      <c r="D50" s="185" t="s">
        <v>178</v>
      </c>
      <c r="E50" s="186" t="s">
        <v>74</v>
      </c>
      <c r="F50" s="186">
        <v>235110</v>
      </c>
      <c r="G50" s="186" t="s">
        <v>56</v>
      </c>
      <c r="H50" s="135">
        <v>69</v>
      </c>
      <c r="I50" s="308">
        <v>0</v>
      </c>
      <c r="J50" s="100"/>
      <c r="K50" s="430"/>
      <c r="L50" s="431"/>
      <c r="M50" s="94"/>
    </row>
    <row r="51" spans="2:13" s="7" customFormat="1" ht="15" customHeight="1" x14ac:dyDescent="0.2">
      <c r="B51" s="27">
        <v>39</v>
      </c>
      <c r="C51" s="185" t="s">
        <v>231</v>
      </c>
      <c r="D51" s="185" t="s">
        <v>118</v>
      </c>
      <c r="E51" s="186" t="s">
        <v>83</v>
      </c>
      <c r="F51" s="186">
        <v>231253</v>
      </c>
      <c r="G51" s="186" t="s">
        <v>56</v>
      </c>
      <c r="H51" s="135">
        <v>69</v>
      </c>
      <c r="I51" s="308">
        <v>0</v>
      </c>
      <c r="J51" s="100"/>
      <c r="K51" s="430"/>
      <c r="L51" s="431"/>
      <c r="M51" s="94"/>
    </row>
    <row r="52" spans="2:13" s="7" customFormat="1" ht="15" customHeight="1" x14ac:dyDescent="0.2">
      <c r="B52" s="27">
        <v>40</v>
      </c>
      <c r="C52" s="185" t="s">
        <v>232</v>
      </c>
      <c r="D52" s="185" t="s">
        <v>167</v>
      </c>
      <c r="E52" s="186" t="s">
        <v>121</v>
      </c>
      <c r="F52" s="186">
        <v>55713936</v>
      </c>
      <c r="G52" s="186" t="s">
        <v>56</v>
      </c>
      <c r="H52" s="135">
        <v>69</v>
      </c>
      <c r="I52" s="308">
        <v>0</v>
      </c>
      <c r="J52" s="100"/>
      <c r="K52" s="430"/>
      <c r="L52" s="431"/>
      <c r="M52" s="94"/>
    </row>
    <row r="53" spans="2:13" s="7" customFormat="1" ht="15" customHeight="1" x14ac:dyDescent="0.2">
      <c r="B53" s="27">
        <v>41</v>
      </c>
      <c r="C53" s="185" t="s">
        <v>233</v>
      </c>
      <c r="D53" s="185" t="s">
        <v>178</v>
      </c>
      <c r="E53" s="186" t="s">
        <v>234</v>
      </c>
      <c r="F53" s="186">
        <v>226765</v>
      </c>
      <c r="G53" s="186" t="s">
        <v>56</v>
      </c>
      <c r="H53" s="135">
        <v>21</v>
      </c>
      <c r="I53" s="308">
        <v>0</v>
      </c>
      <c r="J53" s="100"/>
      <c r="K53" s="430"/>
      <c r="L53" s="431"/>
      <c r="M53" s="94"/>
    </row>
    <row r="54" spans="2:13" s="7" customFormat="1" ht="15" customHeight="1" x14ac:dyDescent="0.2">
      <c r="B54" s="27">
        <v>42</v>
      </c>
      <c r="C54" s="185" t="s">
        <v>235</v>
      </c>
      <c r="D54" s="185" t="s">
        <v>236</v>
      </c>
      <c r="E54" s="186" t="s">
        <v>237</v>
      </c>
      <c r="F54" s="186">
        <v>150080</v>
      </c>
      <c r="G54" s="186" t="s">
        <v>56</v>
      </c>
      <c r="H54" s="135">
        <v>42</v>
      </c>
      <c r="I54" s="309">
        <v>2.3148148148148147E-5</v>
      </c>
      <c r="J54" s="100"/>
      <c r="K54" s="430"/>
      <c r="L54" s="431"/>
      <c r="M54" s="94"/>
    </row>
    <row r="55" spans="2:13" s="7" customFormat="1" ht="15" customHeight="1" x14ac:dyDescent="0.2">
      <c r="B55" s="27">
        <v>43</v>
      </c>
      <c r="C55" s="185" t="s">
        <v>238</v>
      </c>
      <c r="D55" s="185" t="s">
        <v>138</v>
      </c>
      <c r="E55" s="186" t="s">
        <v>160</v>
      </c>
      <c r="F55" s="186">
        <v>234917</v>
      </c>
      <c r="G55" s="186" t="s">
        <v>56</v>
      </c>
      <c r="H55" s="135">
        <v>69</v>
      </c>
      <c r="I55" s="309">
        <v>4.6296296296296294E-5</v>
      </c>
      <c r="J55" s="100"/>
      <c r="K55" s="430"/>
      <c r="L55" s="431"/>
      <c r="M55" s="94"/>
    </row>
    <row r="56" spans="2:13" s="7" customFormat="1" ht="15" customHeight="1" x14ac:dyDescent="0.2">
      <c r="B56" s="27">
        <v>44</v>
      </c>
      <c r="C56" s="185" t="s">
        <v>239</v>
      </c>
      <c r="D56" s="185" t="s">
        <v>106</v>
      </c>
      <c r="E56" s="186" t="s">
        <v>77</v>
      </c>
      <c r="F56" s="186">
        <v>299234</v>
      </c>
      <c r="G56" s="186" t="s">
        <v>56</v>
      </c>
      <c r="H56" s="135">
        <v>69</v>
      </c>
      <c r="I56" s="309">
        <v>4.6296296296296294E-5</v>
      </c>
      <c r="J56" s="100"/>
      <c r="K56" s="430"/>
      <c r="L56" s="431"/>
      <c r="M56" s="94"/>
    </row>
    <row r="57" spans="2:13" s="7" customFormat="1" ht="15" customHeight="1" x14ac:dyDescent="0.2">
      <c r="B57" s="27">
        <v>45</v>
      </c>
      <c r="C57" s="185" t="s">
        <v>240</v>
      </c>
      <c r="D57" s="185" t="s">
        <v>241</v>
      </c>
      <c r="E57" s="186" t="s">
        <v>126</v>
      </c>
      <c r="F57" s="186">
        <v>238165</v>
      </c>
      <c r="G57" s="186" t="s">
        <v>56</v>
      </c>
      <c r="H57" s="135">
        <v>69</v>
      </c>
      <c r="I57" s="309">
        <v>8.1018518518518516E-5</v>
      </c>
      <c r="J57" s="100"/>
      <c r="K57" s="430"/>
      <c r="L57" s="431"/>
      <c r="M57" s="94"/>
    </row>
    <row r="58" spans="2:13" s="7" customFormat="1" ht="15" customHeight="1" x14ac:dyDescent="0.2">
      <c r="B58" s="27">
        <v>46</v>
      </c>
      <c r="C58" s="185" t="s">
        <v>140</v>
      </c>
      <c r="D58" s="185" t="s">
        <v>85</v>
      </c>
      <c r="E58" s="186" t="s">
        <v>62</v>
      </c>
      <c r="F58" s="186">
        <v>55708093</v>
      </c>
      <c r="G58" s="186" t="s">
        <v>56</v>
      </c>
      <c r="H58" s="135">
        <v>69</v>
      </c>
      <c r="I58" s="310" t="s">
        <v>245</v>
      </c>
      <c r="J58" s="100"/>
      <c r="K58" s="430"/>
      <c r="L58" s="431"/>
      <c r="M58" s="94"/>
    </row>
    <row r="59" spans="2:13" s="7" customFormat="1" ht="15" customHeight="1" x14ac:dyDescent="0.2">
      <c r="B59" s="27">
        <v>47</v>
      </c>
      <c r="C59" s="185" t="s">
        <v>242</v>
      </c>
      <c r="D59" s="185" t="s">
        <v>243</v>
      </c>
      <c r="E59" s="186" t="s">
        <v>77</v>
      </c>
      <c r="F59" s="186">
        <v>429134</v>
      </c>
      <c r="G59" s="186" t="s">
        <v>56</v>
      </c>
      <c r="H59" s="135">
        <v>69</v>
      </c>
      <c r="I59" s="310" t="s">
        <v>246</v>
      </c>
      <c r="J59" s="100"/>
      <c r="K59" s="430"/>
      <c r="L59" s="431"/>
      <c r="M59" s="94"/>
    </row>
    <row r="60" spans="2:13" s="7" customFormat="1" ht="15" customHeight="1" x14ac:dyDescent="0.2">
      <c r="B60" s="27"/>
      <c r="C60" s="328"/>
      <c r="D60" s="328"/>
      <c r="E60" s="329"/>
      <c r="F60" s="329"/>
      <c r="G60" s="329"/>
      <c r="H60" s="324"/>
      <c r="I60" s="234"/>
      <c r="J60" s="100"/>
      <c r="K60" s="435"/>
      <c r="L60" s="436"/>
      <c r="M60" s="94"/>
    </row>
    <row r="61" spans="2:13" s="7" customFormat="1" ht="15" customHeight="1" x14ac:dyDescent="0.2">
      <c r="B61" s="330">
        <v>1</v>
      </c>
      <c r="C61" s="437" t="s">
        <v>423</v>
      </c>
      <c r="D61" s="438"/>
      <c r="E61" s="438"/>
      <c r="F61" s="438"/>
      <c r="G61" s="438"/>
      <c r="H61" s="438"/>
      <c r="I61" s="438"/>
      <c r="J61" s="438"/>
      <c r="K61" s="438"/>
      <c r="L61" s="439"/>
      <c r="M61" s="94"/>
    </row>
    <row r="62" spans="2:13" s="7" customFormat="1" ht="15" customHeight="1" x14ac:dyDescent="0.2">
      <c r="B62" s="330">
        <v>2</v>
      </c>
      <c r="C62" s="437" t="s">
        <v>424</v>
      </c>
      <c r="D62" s="438"/>
      <c r="E62" s="438"/>
      <c r="F62" s="438"/>
      <c r="G62" s="438"/>
      <c r="H62" s="438"/>
      <c r="I62" s="438"/>
      <c r="J62" s="438"/>
      <c r="K62" s="438"/>
      <c r="L62" s="439"/>
      <c r="M62" s="94"/>
    </row>
    <row r="63" spans="2:13" s="7" customFormat="1" ht="15" customHeight="1" thickBot="1" x14ac:dyDescent="0.25">
      <c r="B63" s="331">
        <v>3</v>
      </c>
      <c r="C63" s="432" t="s">
        <v>425</v>
      </c>
      <c r="D63" s="433"/>
      <c r="E63" s="433"/>
      <c r="F63" s="433"/>
      <c r="G63" s="433"/>
      <c r="H63" s="433"/>
      <c r="I63" s="433"/>
      <c r="J63" s="433"/>
      <c r="K63" s="433"/>
      <c r="L63" s="434"/>
      <c r="M63" s="94"/>
    </row>
    <row r="64" spans="2:13" ht="15" customHeight="1" x14ac:dyDescent="0.2"/>
  </sheetData>
  <sheetProtection selectLockedCells="1" selectUnlockedCells="1"/>
  <mergeCells count="65">
    <mergeCell ref="C63:L63"/>
    <mergeCell ref="K58:L58"/>
    <mergeCell ref="K59:L59"/>
    <mergeCell ref="K60:L60"/>
    <mergeCell ref="C61:L61"/>
    <mergeCell ref="C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63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0"/>
      <c r="E1" s="60"/>
      <c r="F1" s="60"/>
      <c r="G1" s="194"/>
      <c r="H1" s="194"/>
      <c r="I1" s="194"/>
      <c r="J1" s="367"/>
      <c r="K1" s="367"/>
      <c r="L1" s="367"/>
      <c r="M1" s="194"/>
    </row>
    <row r="2" spans="1:13" ht="15" customHeight="1" x14ac:dyDescent="0.2">
      <c r="B2" s="426"/>
      <c r="C2" s="426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45"/>
    </row>
    <row r="3" spans="1:13" ht="15" customHeight="1" x14ac:dyDescent="0.2">
      <c r="B3" s="426"/>
      <c r="C3" s="426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1:13" ht="15" customHeight="1" x14ac:dyDescent="0.2">
      <c r="B4" s="426"/>
      <c r="C4" s="426"/>
      <c r="D4" s="144"/>
      <c r="E4" s="144"/>
      <c r="F4" s="144"/>
      <c r="G4" s="144"/>
      <c r="H4" s="144"/>
      <c r="I4" s="144"/>
      <c r="J4" s="367"/>
      <c r="K4" s="367"/>
      <c r="L4" s="367"/>
      <c r="M4" s="61"/>
    </row>
    <row r="5" spans="1:13" ht="15" customHeight="1" x14ac:dyDescent="0.2">
      <c r="B5" s="426"/>
      <c r="C5" s="426"/>
      <c r="D5" s="144"/>
      <c r="E5" s="144"/>
      <c r="F5" s="144"/>
      <c r="G5" s="144"/>
      <c r="H5" s="144"/>
      <c r="I5" s="144"/>
      <c r="J5" s="367"/>
      <c r="K5" s="367"/>
      <c r="L5" s="367"/>
      <c r="M5" s="61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1:13" ht="19.5" thickBot="1" x14ac:dyDescent="0.25">
      <c r="B7" s="426"/>
      <c r="C7" s="426"/>
      <c r="D7" s="371" t="s">
        <v>1</v>
      </c>
      <c r="E7" s="371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1:13" ht="16.5" customHeight="1" thickBot="1" x14ac:dyDescent="0.25">
      <c r="B8" s="427"/>
      <c r="C8" s="427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1:13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37.36</v>
      </c>
      <c r="M9" s="11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3" s="7" customFormat="1" ht="15" customHeight="1" thickBot="1" x14ac:dyDescent="0.25">
      <c r="B11" s="353" t="s">
        <v>10</v>
      </c>
      <c r="C11" s="354"/>
      <c r="D11" s="354"/>
      <c r="E11" s="351" t="str">
        <f>'Classements 1-2'!E11</f>
        <v xml:space="preserve">Nombre de participants </v>
      </c>
      <c r="F11" s="352"/>
      <c r="G11" s="127">
        <v>7</v>
      </c>
      <c r="H11" s="28" t="s">
        <v>2</v>
      </c>
      <c r="I11" s="128">
        <v>39.6</v>
      </c>
      <c r="J11" s="440"/>
      <c r="K11" s="357"/>
      <c r="L11" s="358"/>
      <c r="M11" s="115"/>
    </row>
    <row r="12" spans="1:13" s="7" customFormat="1" ht="15" customHeight="1" thickBot="1" x14ac:dyDescent="0.25">
      <c r="B12" s="39" t="s">
        <v>37</v>
      </c>
      <c r="C12" s="139" t="s">
        <v>4</v>
      </c>
      <c r="D12" s="139" t="s">
        <v>5</v>
      </c>
      <c r="E12" s="139" t="s">
        <v>6</v>
      </c>
      <c r="F12" s="158" t="s">
        <v>41</v>
      </c>
      <c r="G12" s="139" t="s">
        <v>7</v>
      </c>
      <c r="H12" s="139" t="s">
        <v>8</v>
      </c>
      <c r="I12" s="109" t="s">
        <v>20</v>
      </c>
      <c r="J12" s="441"/>
      <c r="K12" s="442"/>
      <c r="L12" s="425"/>
      <c r="M12" s="114"/>
    </row>
    <row r="13" spans="1:13" s="7" customFormat="1" ht="15" customHeight="1" x14ac:dyDescent="0.2">
      <c r="B13" s="42">
        <v>1</v>
      </c>
      <c r="C13" s="49" t="s">
        <v>140</v>
      </c>
      <c r="D13" s="49" t="s">
        <v>141</v>
      </c>
      <c r="E13" s="50" t="s">
        <v>62</v>
      </c>
      <c r="F13" s="153">
        <v>55596961</v>
      </c>
      <c r="G13" s="187" t="s">
        <v>56</v>
      </c>
      <c r="H13" s="50">
        <v>69</v>
      </c>
      <c r="I13" s="72">
        <v>4.4722222222222219E-2</v>
      </c>
      <c r="J13" s="73"/>
      <c r="K13" s="401"/>
      <c r="L13" s="402"/>
      <c r="M13" s="94"/>
    </row>
    <row r="14" spans="1:13" s="7" customFormat="1" ht="15" customHeight="1" x14ac:dyDescent="0.2">
      <c r="B14" s="74">
        <v>2</v>
      </c>
      <c r="C14" s="9" t="s">
        <v>142</v>
      </c>
      <c r="D14" s="9" t="s">
        <v>143</v>
      </c>
      <c r="E14" s="8" t="s">
        <v>62</v>
      </c>
      <c r="F14" s="163">
        <v>55708085</v>
      </c>
      <c r="G14" s="187" t="s">
        <v>56</v>
      </c>
      <c r="H14" s="10">
        <v>69</v>
      </c>
      <c r="I14" s="307">
        <v>0</v>
      </c>
      <c r="J14" s="76"/>
      <c r="K14" s="443"/>
      <c r="L14" s="444"/>
      <c r="M14" s="94"/>
    </row>
    <row r="15" spans="1:13" s="7" customFormat="1" ht="15" customHeight="1" x14ac:dyDescent="0.2">
      <c r="B15" s="74">
        <v>3</v>
      </c>
      <c r="C15" s="268" t="s">
        <v>144</v>
      </c>
      <c r="D15" s="268" t="s">
        <v>145</v>
      </c>
      <c r="E15" s="269" t="s">
        <v>77</v>
      </c>
      <c r="F15" s="269">
        <v>55653778</v>
      </c>
      <c r="G15" s="267" t="s">
        <v>56</v>
      </c>
      <c r="H15" s="270">
        <v>69</v>
      </c>
      <c r="I15" s="307">
        <v>1.273148148148148E-4</v>
      </c>
      <c r="J15" s="76"/>
      <c r="K15" s="403"/>
      <c r="L15" s="404"/>
      <c r="M15" s="94"/>
    </row>
    <row r="16" spans="1:13" s="7" customFormat="1" ht="15" customHeight="1" x14ac:dyDescent="0.2">
      <c r="B16" s="74">
        <v>4</v>
      </c>
      <c r="C16" s="268" t="s">
        <v>146</v>
      </c>
      <c r="D16" s="268" t="s">
        <v>147</v>
      </c>
      <c r="E16" s="269" t="s">
        <v>62</v>
      </c>
      <c r="F16" s="269">
        <v>55522219</v>
      </c>
      <c r="G16" s="267" t="s">
        <v>56</v>
      </c>
      <c r="H16" s="270">
        <v>69</v>
      </c>
      <c r="I16" s="307">
        <v>1.5046296296296297E-4</v>
      </c>
      <c r="J16" s="76"/>
      <c r="K16" s="403"/>
      <c r="L16" s="404"/>
      <c r="M16" s="94"/>
    </row>
    <row r="17" spans="2:13" s="7" customFormat="1" ht="15" customHeight="1" x14ac:dyDescent="0.2">
      <c r="B17" s="74">
        <v>5</v>
      </c>
      <c r="C17" s="268" t="s">
        <v>148</v>
      </c>
      <c r="D17" s="268" t="s">
        <v>149</v>
      </c>
      <c r="E17" s="269" t="s">
        <v>126</v>
      </c>
      <c r="F17" s="269">
        <v>55716421</v>
      </c>
      <c r="G17" s="267" t="s">
        <v>56</v>
      </c>
      <c r="H17" s="270">
        <v>69</v>
      </c>
      <c r="I17" s="307">
        <v>1.5046296296296297E-4</v>
      </c>
      <c r="J17" s="76"/>
      <c r="K17" s="403"/>
      <c r="L17" s="404"/>
      <c r="M17" s="94"/>
    </row>
    <row r="18" spans="2:13" s="7" customFormat="1" ht="15" customHeight="1" x14ac:dyDescent="0.2">
      <c r="B18" s="74">
        <v>6</v>
      </c>
      <c r="C18" s="268" t="s">
        <v>146</v>
      </c>
      <c r="D18" s="268" t="s">
        <v>150</v>
      </c>
      <c r="E18" s="269" t="s">
        <v>62</v>
      </c>
      <c r="F18" s="269">
        <v>55522218</v>
      </c>
      <c r="G18" s="290" t="s">
        <v>56</v>
      </c>
      <c r="H18" s="270">
        <v>69</v>
      </c>
      <c r="I18" s="307">
        <v>2.199074074074074E-4</v>
      </c>
      <c r="J18" s="76"/>
      <c r="K18" s="403"/>
      <c r="L18" s="404"/>
      <c r="M18" s="94"/>
    </row>
    <row r="19" spans="2:13" s="7" customFormat="1" ht="15" customHeight="1" x14ac:dyDescent="0.2">
      <c r="B19" s="74">
        <v>7</v>
      </c>
      <c r="C19" s="268" t="s">
        <v>151</v>
      </c>
      <c r="D19" s="268" t="s">
        <v>152</v>
      </c>
      <c r="E19" s="269" t="s">
        <v>86</v>
      </c>
      <c r="F19" s="269">
        <v>55709082</v>
      </c>
      <c r="G19" s="290" t="s">
        <v>56</v>
      </c>
      <c r="H19" s="270">
        <v>69</v>
      </c>
      <c r="I19" s="75" t="s">
        <v>153</v>
      </c>
      <c r="J19" s="76"/>
      <c r="K19" s="403"/>
      <c r="L19" s="404"/>
      <c r="M19" s="94"/>
    </row>
    <row r="20" spans="2:13" s="7" customFormat="1" ht="15" customHeight="1" x14ac:dyDescent="0.2">
      <c r="B20" s="74"/>
      <c r="C20" s="268"/>
      <c r="D20" s="268"/>
      <c r="E20" s="269"/>
      <c r="F20" s="269"/>
      <c r="G20" s="290"/>
      <c r="H20" s="270"/>
      <c r="I20" s="75"/>
      <c r="J20" s="76"/>
      <c r="K20" s="403"/>
      <c r="L20" s="404"/>
      <c r="M20" s="94"/>
    </row>
    <row r="21" spans="2:13" s="7" customFormat="1" ht="15" customHeight="1" x14ac:dyDescent="0.2">
      <c r="B21" s="74"/>
      <c r="C21" s="268"/>
      <c r="D21" s="268"/>
      <c r="E21" s="269"/>
      <c r="F21" s="269"/>
      <c r="G21" s="267"/>
      <c r="H21" s="270"/>
      <c r="I21" s="75"/>
      <c r="J21" s="76"/>
      <c r="K21" s="403"/>
      <c r="L21" s="404"/>
      <c r="M21" s="94"/>
    </row>
    <row r="22" spans="2:13" s="7" customFormat="1" ht="15" customHeight="1" thickBot="1" x14ac:dyDescent="0.25">
      <c r="B22" s="291" t="s">
        <v>51</v>
      </c>
      <c r="C22" s="292"/>
      <c r="D22" s="292"/>
      <c r="E22" s="288"/>
      <c r="F22" s="288"/>
      <c r="G22" s="293"/>
      <c r="H22" s="294"/>
      <c r="I22" s="295"/>
      <c r="J22" s="296"/>
      <c r="K22" s="405"/>
      <c r="L22" s="406"/>
      <c r="M22" s="94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0"/>
      <c r="E1" s="60"/>
      <c r="F1" s="60"/>
      <c r="G1" s="194"/>
      <c r="H1" s="194"/>
      <c r="I1" s="194"/>
      <c r="J1" s="367"/>
      <c r="K1" s="367"/>
      <c r="L1" s="367"/>
      <c r="M1" s="194"/>
    </row>
    <row r="2" spans="1:13" ht="15" customHeight="1" x14ac:dyDescent="0.2">
      <c r="B2" s="426"/>
      <c r="C2" s="426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45"/>
    </row>
    <row r="3" spans="1:13" ht="15" customHeight="1" x14ac:dyDescent="0.2">
      <c r="B3" s="426"/>
      <c r="C3" s="426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1:13" ht="15" customHeight="1" x14ac:dyDescent="0.2">
      <c r="B4" s="426"/>
      <c r="C4" s="426"/>
      <c r="D4" s="144"/>
      <c r="E4" s="144"/>
      <c r="F4" s="144"/>
      <c r="G4" s="144"/>
      <c r="H4" s="144"/>
      <c r="I4" s="144"/>
      <c r="J4" s="367"/>
      <c r="K4" s="367"/>
      <c r="L4" s="367"/>
      <c r="M4" s="61"/>
    </row>
    <row r="5" spans="1:13" ht="15" customHeight="1" x14ac:dyDescent="0.2">
      <c r="B5" s="426"/>
      <c r="C5" s="426"/>
      <c r="D5" s="144"/>
      <c r="E5" s="144"/>
      <c r="F5" s="144"/>
      <c r="G5" s="144"/>
      <c r="H5" s="144"/>
      <c r="I5" s="144"/>
      <c r="J5" s="367"/>
      <c r="K5" s="367"/>
      <c r="L5" s="367"/>
      <c r="M5" s="61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1:13" ht="19.5" thickBot="1" x14ac:dyDescent="0.25">
      <c r="B7" s="426"/>
      <c r="C7" s="426"/>
      <c r="D7" s="371" t="s">
        <v>1</v>
      </c>
      <c r="E7" s="371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1:13" ht="16.5" customHeight="1" thickBot="1" x14ac:dyDescent="0.25">
      <c r="B8" s="427"/>
      <c r="C8" s="427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1:13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36.950000000000003</v>
      </c>
      <c r="M9" s="11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3" ht="15" customHeight="1" thickBot="1" x14ac:dyDescent="0.25">
      <c r="B11" s="447" t="s">
        <v>21</v>
      </c>
      <c r="C11" s="448"/>
      <c r="D11" s="449"/>
      <c r="E11" s="351" t="str">
        <f>'Classements 1-2'!E11</f>
        <v xml:space="preserve">Nombre de participants </v>
      </c>
      <c r="F11" s="352"/>
      <c r="G11" s="127">
        <v>32</v>
      </c>
      <c r="H11" s="28" t="s">
        <v>42</v>
      </c>
      <c r="I11" s="128">
        <v>52.5</v>
      </c>
      <c r="J11" s="355" t="s">
        <v>40</v>
      </c>
      <c r="K11" s="357"/>
      <c r="L11" s="450"/>
      <c r="M11" s="116"/>
    </row>
    <row r="12" spans="1:13" s="4" customFormat="1" ht="18.75" thickBot="1" x14ac:dyDescent="0.25">
      <c r="A12" s="5"/>
      <c r="B12" s="151" t="s">
        <v>37</v>
      </c>
      <c r="C12" s="31" t="s">
        <v>4</v>
      </c>
      <c r="D12" s="32" t="s">
        <v>5</v>
      </c>
      <c r="E12" s="32" t="s">
        <v>6</v>
      </c>
      <c r="F12" s="158" t="s">
        <v>41</v>
      </c>
      <c r="G12" s="32" t="s">
        <v>7</v>
      </c>
      <c r="H12" s="33" t="s">
        <v>8</v>
      </c>
      <c r="I12" s="109" t="s">
        <v>20</v>
      </c>
      <c r="J12" s="356"/>
      <c r="K12" s="424"/>
      <c r="L12" s="425"/>
      <c r="M12" s="114"/>
    </row>
    <row r="13" spans="1:13" s="7" customFormat="1" ht="15" customHeight="1" x14ac:dyDescent="0.2">
      <c r="B13" s="23">
        <v>1</v>
      </c>
      <c r="C13" s="11" t="s">
        <v>63</v>
      </c>
      <c r="D13" s="12" t="s">
        <v>64</v>
      </c>
      <c r="E13" s="8" t="s">
        <v>65</v>
      </c>
      <c r="F13" s="193">
        <v>421129</v>
      </c>
      <c r="G13" s="13" t="s">
        <v>56</v>
      </c>
      <c r="H13" s="14">
        <v>42</v>
      </c>
      <c r="I13" s="34">
        <v>5.9305555555555556E-2</v>
      </c>
      <c r="J13" s="35"/>
      <c r="K13" s="397" t="s">
        <v>430</v>
      </c>
      <c r="L13" s="398"/>
      <c r="M13" s="94"/>
    </row>
    <row r="14" spans="1:13" s="7" customFormat="1" ht="15" customHeight="1" x14ac:dyDescent="0.2">
      <c r="B14" s="24">
        <v>2</v>
      </c>
      <c r="C14" s="9" t="s">
        <v>66</v>
      </c>
      <c r="D14" s="9" t="s">
        <v>67</v>
      </c>
      <c r="E14" s="8" t="s">
        <v>68</v>
      </c>
      <c r="F14" s="163">
        <v>299889</v>
      </c>
      <c r="G14" s="8" t="s">
        <v>56</v>
      </c>
      <c r="H14" s="10">
        <v>69</v>
      </c>
      <c r="I14" s="308">
        <v>0</v>
      </c>
      <c r="J14" s="36">
        <v>8</v>
      </c>
      <c r="K14" s="403"/>
      <c r="L14" s="404"/>
      <c r="M14" s="94"/>
    </row>
    <row r="15" spans="1:13" s="7" customFormat="1" ht="15" customHeight="1" x14ac:dyDescent="0.2">
      <c r="B15" s="24">
        <v>3</v>
      </c>
      <c r="C15" s="9" t="s">
        <v>69</v>
      </c>
      <c r="D15" s="9" t="s">
        <v>70</v>
      </c>
      <c r="E15" s="8" t="s">
        <v>71</v>
      </c>
      <c r="F15" s="163">
        <v>55594933</v>
      </c>
      <c r="G15" s="8" t="s">
        <v>56</v>
      </c>
      <c r="H15" s="10">
        <v>69</v>
      </c>
      <c r="I15" s="308">
        <v>0</v>
      </c>
      <c r="J15" s="36">
        <v>6</v>
      </c>
      <c r="K15" s="403"/>
      <c r="L15" s="404"/>
      <c r="M15" s="94"/>
    </row>
    <row r="16" spans="1:13" s="7" customFormat="1" ht="15" customHeight="1" x14ac:dyDescent="0.2">
      <c r="B16" s="24">
        <v>4</v>
      </c>
      <c r="C16" s="9" t="s">
        <v>72</v>
      </c>
      <c r="D16" s="9" t="s">
        <v>73</v>
      </c>
      <c r="E16" s="8" t="s">
        <v>74</v>
      </c>
      <c r="F16" s="163">
        <v>303442</v>
      </c>
      <c r="G16" s="8" t="s">
        <v>56</v>
      </c>
      <c r="H16" s="10">
        <v>69</v>
      </c>
      <c r="I16" s="308">
        <v>0</v>
      </c>
      <c r="J16" s="36">
        <v>4</v>
      </c>
      <c r="K16" s="403"/>
      <c r="L16" s="404"/>
      <c r="M16" s="94"/>
    </row>
    <row r="17" spans="2:13" s="7" customFormat="1" ht="15" customHeight="1" thickBot="1" x14ac:dyDescent="0.25">
      <c r="B17" s="25">
        <v>5</v>
      </c>
      <c r="C17" s="15" t="s">
        <v>75</v>
      </c>
      <c r="D17" s="16" t="s">
        <v>76</v>
      </c>
      <c r="E17" s="17" t="s">
        <v>77</v>
      </c>
      <c r="F17" s="188">
        <v>229861</v>
      </c>
      <c r="G17" s="17" t="s">
        <v>56</v>
      </c>
      <c r="H17" s="18">
        <v>69</v>
      </c>
      <c r="I17" s="308">
        <v>0</v>
      </c>
      <c r="J17" s="37">
        <v>2</v>
      </c>
      <c r="K17" s="435"/>
      <c r="L17" s="436"/>
      <c r="M17" s="94"/>
    </row>
    <row r="18" spans="2:13" s="7" customFormat="1" ht="15" customHeight="1" x14ac:dyDescent="0.2">
      <c r="B18" s="23">
        <v>6</v>
      </c>
      <c r="C18" s="19" t="s">
        <v>78</v>
      </c>
      <c r="D18" s="19" t="s">
        <v>79</v>
      </c>
      <c r="E18" s="8" t="s">
        <v>80</v>
      </c>
      <c r="F18" s="163">
        <v>301951</v>
      </c>
      <c r="G18" s="8" t="s">
        <v>56</v>
      </c>
      <c r="H18" s="10">
        <v>69</v>
      </c>
      <c r="I18" s="308">
        <v>0</v>
      </c>
      <c r="J18" s="101"/>
      <c r="K18" s="445"/>
      <c r="L18" s="446"/>
      <c r="M18" s="94"/>
    </row>
    <row r="19" spans="2:13" s="7" customFormat="1" ht="15" customHeight="1" x14ac:dyDescent="0.2">
      <c r="B19" s="24">
        <v>7</v>
      </c>
      <c r="C19" s="9" t="s">
        <v>81</v>
      </c>
      <c r="D19" s="9" t="s">
        <v>82</v>
      </c>
      <c r="E19" s="8" t="s">
        <v>83</v>
      </c>
      <c r="F19" s="163">
        <v>55668103</v>
      </c>
      <c r="G19" s="8" t="s">
        <v>56</v>
      </c>
      <c r="H19" s="20">
        <v>69</v>
      </c>
      <c r="I19" s="308">
        <v>0</v>
      </c>
      <c r="J19" s="102"/>
      <c r="K19" s="403"/>
      <c r="L19" s="404"/>
      <c r="M19" s="94"/>
    </row>
    <row r="20" spans="2:13" s="7" customFormat="1" ht="15" customHeight="1" x14ac:dyDescent="0.2">
      <c r="B20" s="24">
        <v>8</v>
      </c>
      <c r="C20" s="9" t="s">
        <v>84</v>
      </c>
      <c r="D20" s="9" t="s">
        <v>85</v>
      </c>
      <c r="E20" s="8" t="s">
        <v>86</v>
      </c>
      <c r="F20" s="163">
        <v>231739</v>
      </c>
      <c r="G20" s="8" t="s">
        <v>56</v>
      </c>
      <c r="H20" s="20">
        <v>69</v>
      </c>
      <c r="I20" s="308">
        <v>0</v>
      </c>
      <c r="J20" s="102"/>
      <c r="K20" s="403"/>
      <c r="L20" s="404"/>
      <c r="M20" s="94"/>
    </row>
    <row r="21" spans="2:13" s="7" customFormat="1" ht="15" customHeight="1" x14ac:dyDescent="0.2">
      <c r="B21" s="24">
        <v>9</v>
      </c>
      <c r="C21" s="9" t="s">
        <v>87</v>
      </c>
      <c r="D21" s="9" t="s">
        <v>88</v>
      </c>
      <c r="E21" s="8" t="s">
        <v>71</v>
      </c>
      <c r="F21" s="163">
        <v>55575986</v>
      </c>
      <c r="G21" s="10" t="s">
        <v>56</v>
      </c>
      <c r="H21" s="10">
        <v>69</v>
      </c>
      <c r="I21" s="308">
        <v>0</v>
      </c>
      <c r="J21" s="102"/>
      <c r="K21" s="403"/>
      <c r="L21" s="404"/>
      <c r="M21" s="94"/>
    </row>
    <row r="22" spans="2:13" s="7" customFormat="1" ht="15" customHeight="1" x14ac:dyDescent="0.2">
      <c r="B22" s="24">
        <v>10</v>
      </c>
      <c r="C22" s="19" t="s">
        <v>89</v>
      </c>
      <c r="D22" s="19" t="s">
        <v>90</v>
      </c>
      <c r="E22" s="8" t="s">
        <v>68</v>
      </c>
      <c r="F22" s="163">
        <v>229768</v>
      </c>
      <c r="G22" s="8" t="s">
        <v>56</v>
      </c>
      <c r="H22" s="10">
        <v>69</v>
      </c>
      <c r="I22" s="308">
        <v>0</v>
      </c>
      <c r="J22" s="102"/>
      <c r="K22" s="403"/>
      <c r="L22" s="404"/>
      <c r="M22" s="94"/>
    </row>
    <row r="23" spans="2:13" s="7" customFormat="1" ht="15" customHeight="1" x14ac:dyDescent="0.2">
      <c r="B23" s="24">
        <v>11</v>
      </c>
      <c r="C23" s="9" t="s">
        <v>91</v>
      </c>
      <c r="D23" s="9" t="s">
        <v>92</v>
      </c>
      <c r="E23" s="8" t="s">
        <v>80</v>
      </c>
      <c r="F23" s="163">
        <v>55652426</v>
      </c>
      <c r="G23" s="8" t="s">
        <v>56</v>
      </c>
      <c r="H23" s="10">
        <v>69</v>
      </c>
      <c r="I23" s="308">
        <v>0</v>
      </c>
      <c r="J23" s="102"/>
      <c r="K23" s="403"/>
      <c r="L23" s="404"/>
      <c r="M23" s="94"/>
    </row>
    <row r="24" spans="2:13" s="7" customFormat="1" ht="15" customHeight="1" x14ac:dyDescent="0.2">
      <c r="B24" s="24">
        <v>12</v>
      </c>
      <c r="C24" s="9" t="s">
        <v>93</v>
      </c>
      <c r="D24" s="9" t="s">
        <v>94</v>
      </c>
      <c r="E24" s="8" t="s">
        <v>83</v>
      </c>
      <c r="F24" s="163">
        <v>231250</v>
      </c>
      <c r="G24" s="8" t="s">
        <v>56</v>
      </c>
      <c r="H24" s="20">
        <v>69</v>
      </c>
      <c r="I24" s="308">
        <v>0</v>
      </c>
      <c r="J24" s="102"/>
      <c r="K24" s="403"/>
      <c r="L24" s="404"/>
      <c r="M24" s="94"/>
    </row>
    <row r="25" spans="2:13" s="7" customFormat="1" ht="15" customHeight="1" x14ac:dyDescent="0.2">
      <c r="B25" s="24">
        <v>13</v>
      </c>
      <c r="C25" s="19" t="s">
        <v>95</v>
      </c>
      <c r="D25" s="19" t="s">
        <v>96</v>
      </c>
      <c r="E25" s="8" t="s">
        <v>77</v>
      </c>
      <c r="F25" s="163">
        <v>423037</v>
      </c>
      <c r="G25" s="8" t="s">
        <v>56</v>
      </c>
      <c r="H25" s="10">
        <v>69</v>
      </c>
      <c r="I25" s="308">
        <v>0</v>
      </c>
      <c r="J25" s="102"/>
      <c r="K25" s="403"/>
      <c r="L25" s="404"/>
      <c r="M25" s="94"/>
    </row>
    <row r="26" spans="2:13" s="7" customFormat="1" ht="15" customHeight="1" x14ac:dyDescent="0.2">
      <c r="B26" s="24">
        <v>14</v>
      </c>
      <c r="C26" s="19" t="s">
        <v>97</v>
      </c>
      <c r="D26" s="19" t="s">
        <v>98</v>
      </c>
      <c r="E26" s="8" t="s">
        <v>80</v>
      </c>
      <c r="F26" s="163">
        <v>5475166</v>
      </c>
      <c r="G26" s="8" t="s">
        <v>56</v>
      </c>
      <c r="H26" s="10">
        <v>69</v>
      </c>
      <c r="I26" s="308">
        <v>0</v>
      </c>
      <c r="J26" s="102"/>
      <c r="K26" s="403"/>
      <c r="L26" s="404"/>
      <c r="M26" s="94"/>
    </row>
    <row r="27" spans="2:13" s="7" customFormat="1" ht="15" customHeight="1" x14ac:dyDescent="0.2">
      <c r="B27" s="24">
        <v>15</v>
      </c>
      <c r="C27" s="19" t="s">
        <v>99</v>
      </c>
      <c r="D27" s="19" t="s">
        <v>100</v>
      </c>
      <c r="E27" s="8" t="s">
        <v>101</v>
      </c>
      <c r="F27" s="163">
        <v>430578</v>
      </c>
      <c r="G27" s="8" t="s">
        <v>139</v>
      </c>
      <c r="H27" s="10">
        <v>42</v>
      </c>
      <c r="I27" s="308">
        <v>0</v>
      </c>
      <c r="J27" s="102"/>
      <c r="K27" s="403"/>
      <c r="L27" s="404"/>
      <c r="M27" s="94"/>
    </row>
    <row r="28" spans="2:13" s="7" customFormat="1" ht="15" customHeight="1" x14ac:dyDescent="0.2">
      <c r="B28" s="24">
        <v>16</v>
      </c>
      <c r="C28" s="9" t="s">
        <v>102</v>
      </c>
      <c r="D28" s="9" t="s">
        <v>103</v>
      </c>
      <c r="E28" s="8" t="s">
        <v>104</v>
      </c>
      <c r="F28" s="163">
        <v>55514267</v>
      </c>
      <c r="G28" s="8" t="s">
        <v>56</v>
      </c>
      <c r="H28" s="20">
        <v>26</v>
      </c>
      <c r="I28" s="308">
        <v>0</v>
      </c>
      <c r="J28" s="102"/>
      <c r="K28" s="403"/>
      <c r="L28" s="404"/>
      <c r="M28" s="94"/>
    </row>
    <row r="29" spans="2:13" s="7" customFormat="1" ht="15" customHeight="1" x14ac:dyDescent="0.2">
      <c r="B29" s="24">
        <v>17</v>
      </c>
      <c r="C29" s="19" t="s">
        <v>105</v>
      </c>
      <c r="D29" s="19" t="s">
        <v>106</v>
      </c>
      <c r="E29" s="8" t="s">
        <v>107</v>
      </c>
      <c r="F29" s="163">
        <v>55588031</v>
      </c>
      <c r="G29" s="8" t="s">
        <v>56</v>
      </c>
      <c r="H29" s="10">
        <v>69</v>
      </c>
      <c r="I29" s="308">
        <v>0</v>
      </c>
      <c r="J29" s="102"/>
      <c r="K29" s="403"/>
      <c r="L29" s="404"/>
      <c r="M29" s="94"/>
    </row>
    <row r="30" spans="2:13" s="7" customFormat="1" ht="15" customHeight="1" x14ac:dyDescent="0.2">
      <c r="B30" s="340">
        <v>18</v>
      </c>
      <c r="C30" s="341" t="s">
        <v>53</v>
      </c>
      <c r="D30" s="342" t="s">
        <v>54</v>
      </c>
      <c r="E30" s="343" t="s">
        <v>55</v>
      </c>
      <c r="F30" s="343">
        <v>55661189</v>
      </c>
      <c r="G30" s="343" t="s">
        <v>56</v>
      </c>
      <c r="H30" s="344">
        <v>69</v>
      </c>
      <c r="I30" s="345">
        <v>0</v>
      </c>
      <c r="J30" s="102"/>
      <c r="K30" s="338"/>
      <c r="L30" s="339"/>
      <c r="M30" s="94"/>
    </row>
    <row r="31" spans="2:13" s="7" customFormat="1" ht="15" customHeight="1" x14ac:dyDescent="0.2">
      <c r="B31" s="24">
        <v>19</v>
      </c>
      <c r="C31" s="21" t="s">
        <v>108</v>
      </c>
      <c r="D31" s="22" t="s">
        <v>109</v>
      </c>
      <c r="E31" s="8" t="s">
        <v>83</v>
      </c>
      <c r="F31" s="163">
        <v>365593</v>
      </c>
      <c r="G31" s="8" t="s">
        <v>56</v>
      </c>
      <c r="H31" s="10">
        <v>69</v>
      </c>
      <c r="I31" s="308">
        <v>0</v>
      </c>
      <c r="J31" s="102"/>
      <c r="K31" s="403"/>
      <c r="L31" s="404"/>
      <c r="M31" s="94"/>
    </row>
    <row r="32" spans="2:13" s="7" customFormat="1" ht="15" customHeight="1" x14ac:dyDescent="0.2">
      <c r="B32" s="24">
        <v>20</v>
      </c>
      <c r="C32" s="19" t="s">
        <v>110</v>
      </c>
      <c r="D32" s="19" t="s">
        <v>111</v>
      </c>
      <c r="E32" s="8" t="s">
        <v>86</v>
      </c>
      <c r="F32" s="163">
        <v>229586</v>
      </c>
      <c r="G32" s="8" t="s">
        <v>56</v>
      </c>
      <c r="H32" s="10">
        <v>69</v>
      </c>
      <c r="I32" s="308">
        <v>0</v>
      </c>
      <c r="J32" s="102"/>
      <c r="K32" s="403"/>
      <c r="L32" s="404"/>
      <c r="M32" s="94"/>
    </row>
    <row r="33" spans="2:13" s="7" customFormat="1" ht="15" customHeight="1" x14ac:dyDescent="0.2">
      <c r="B33" s="24">
        <v>21</v>
      </c>
      <c r="C33" s="9" t="s">
        <v>112</v>
      </c>
      <c r="D33" s="9" t="s">
        <v>113</v>
      </c>
      <c r="E33" s="8" t="s">
        <v>114</v>
      </c>
      <c r="F33" s="163">
        <v>218670</v>
      </c>
      <c r="G33" s="8" t="s">
        <v>56</v>
      </c>
      <c r="H33" s="20">
        <v>69</v>
      </c>
      <c r="I33" s="308">
        <v>0</v>
      </c>
      <c r="J33" s="102"/>
      <c r="K33" s="403"/>
      <c r="L33" s="404"/>
      <c r="M33" s="94"/>
    </row>
    <row r="34" spans="2:13" s="7" customFormat="1" ht="15" customHeight="1" x14ac:dyDescent="0.2">
      <c r="B34" s="26">
        <v>22</v>
      </c>
      <c r="C34" s="9" t="s">
        <v>115</v>
      </c>
      <c r="D34" s="9" t="s">
        <v>116</v>
      </c>
      <c r="E34" s="8" t="s">
        <v>107</v>
      </c>
      <c r="F34" s="163">
        <v>55556231</v>
      </c>
      <c r="G34" s="8" t="s">
        <v>56</v>
      </c>
      <c r="H34" s="20">
        <v>69</v>
      </c>
      <c r="I34" s="308">
        <v>0</v>
      </c>
      <c r="J34" s="100"/>
      <c r="K34" s="403"/>
      <c r="L34" s="404"/>
      <c r="M34" s="94"/>
    </row>
    <row r="35" spans="2:13" s="7" customFormat="1" ht="15" customHeight="1" x14ac:dyDescent="0.2">
      <c r="B35" s="24">
        <v>23</v>
      </c>
      <c r="C35" s="9" t="s">
        <v>117</v>
      </c>
      <c r="D35" s="9" t="s">
        <v>118</v>
      </c>
      <c r="E35" s="8" t="s">
        <v>119</v>
      </c>
      <c r="F35" s="163">
        <v>55581414</v>
      </c>
      <c r="G35" s="8" t="s">
        <v>56</v>
      </c>
      <c r="H35" s="10">
        <v>69</v>
      </c>
      <c r="I35" s="308">
        <v>0</v>
      </c>
      <c r="J35" s="100"/>
      <c r="K35" s="403"/>
      <c r="L35" s="404"/>
      <c r="M35" s="94"/>
    </row>
    <row r="36" spans="2:13" s="7" customFormat="1" ht="15" customHeight="1" x14ac:dyDescent="0.2">
      <c r="B36" s="24">
        <v>24</v>
      </c>
      <c r="C36" s="19" t="s">
        <v>120</v>
      </c>
      <c r="D36" s="19" t="s">
        <v>90</v>
      </c>
      <c r="E36" s="8" t="s">
        <v>121</v>
      </c>
      <c r="F36" s="163">
        <v>217704</v>
      </c>
      <c r="G36" s="8" t="s">
        <v>56</v>
      </c>
      <c r="H36" s="10">
        <v>69</v>
      </c>
      <c r="I36" s="308">
        <v>0</v>
      </c>
      <c r="J36" s="100"/>
      <c r="K36" s="403"/>
      <c r="L36" s="404"/>
      <c r="M36" s="94"/>
    </row>
    <row r="37" spans="2:13" s="7" customFormat="1" ht="15" customHeight="1" x14ac:dyDescent="0.2">
      <c r="B37" s="24">
        <v>25</v>
      </c>
      <c r="C37" s="9" t="s">
        <v>122</v>
      </c>
      <c r="D37" s="9" t="s">
        <v>123</v>
      </c>
      <c r="E37" s="8" t="s">
        <v>62</v>
      </c>
      <c r="F37" s="163">
        <v>253099</v>
      </c>
      <c r="G37" s="8" t="s">
        <v>56</v>
      </c>
      <c r="H37" s="20">
        <v>69</v>
      </c>
      <c r="I37" s="308">
        <v>0</v>
      </c>
      <c r="J37" s="100"/>
      <c r="K37" s="403"/>
      <c r="L37" s="404"/>
      <c r="M37" s="94"/>
    </row>
    <row r="38" spans="2:13" s="7" customFormat="1" ht="15" customHeight="1" x14ac:dyDescent="0.2">
      <c r="B38" s="27">
        <v>26</v>
      </c>
      <c r="C38" s="57" t="s">
        <v>124</v>
      </c>
      <c r="D38" s="57" t="s">
        <v>125</v>
      </c>
      <c r="E38" s="8" t="s">
        <v>126</v>
      </c>
      <c r="F38" s="163">
        <v>55601089</v>
      </c>
      <c r="G38" s="8" t="s">
        <v>56</v>
      </c>
      <c r="H38" s="10">
        <v>69</v>
      </c>
      <c r="I38" s="308">
        <v>1.1574074074074073E-5</v>
      </c>
      <c r="J38" s="100"/>
      <c r="K38" s="403"/>
      <c r="L38" s="404"/>
      <c r="M38" s="94"/>
    </row>
    <row r="39" spans="2:13" s="7" customFormat="1" ht="15" customHeight="1" x14ac:dyDescent="0.2">
      <c r="B39" s="27">
        <v>27</v>
      </c>
      <c r="C39" s="9" t="s">
        <v>127</v>
      </c>
      <c r="D39" s="9" t="s">
        <v>67</v>
      </c>
      <c r="E39" s="8" t="s">
        <v>128</v>
      </c>
      <c r="F39" s="163">
        <v>55531883</v>
      </c>
      <c r="G39" s="10" t="s">
        <v>56</v>
      </c>
      <c r="H39" s="10">
        <v>26</v>
      </c>
      <c r="I39" s="308">
        <v>1.1574074074074073E-5</v>
      </c>
      <c r="J39" s="100"/>
      <c r="K39" s="403"/>
      <c r="L39" s="404"/>
      <c r="M39" s="94"/>
    </row>
    <row r="40" spans="2:13" s="7" customFormat="1" ht="15" customHeight="1" x14ac:dyDescent="0.2">
      <c r="B40" s="27">
        <v>28</v>
      </c>
      <c r="C40" s="9" t="s">
        <v>116</v>
      </c>
      <c r="D40" s="9" t="s">
        <v>129</v>
      </c>
      <c r="E40" s="8" t="s">
        <v>126</v>
      </c>
      <c r="F40" s="163">
        <v>461962</v>
      </c>
      <c r="G40" s="8" t="s">
        <v>56</v>
      </c>
      <c r="H40" s="20">
        <v>69</v>
      </c>
      <c r="I40" s="308">
        <v>1.1574074074074073E-5</v>
      </c>
      <c r="J40" s="100"/>
      <c r="K40" s="403"/>
      <c r="L40" s="404"/>
      <c r="M40" s="94"/>
    </row>
    <row r="41" spans="2:13" s="7" customFormat="1" ht="15" customHeight="1" x14ac:dyDescent="0.2">
      <c r="B41" s="27">
        <v>29</v>
      </c>
      <c r="C41" s="19" t="s">
        <v>130</v>
      </c>
      <c r="D41" s="19" t="s">
        <v>131</v>
      </c>
      <c r="E41" s="8" t="s">
        <v>71</v>
      </c>
      <c r="F41" s="163">
        <v>55576720</v>
      </c>
      <c r="G41" s="8" t="s">
        <v>56</v>
      </c>
      <c r="H41" s="10">
        <v>69</v>
      </c>
      <c r="I41" s="308">
        <v>1.1574074074074073E-5</v>
      </c>
      <c r="J41" s="100"/>
      <c r="K41" s="403"/>
      <c r="L41" s="404"/>
      <c r="M41" s="94"/>
    </row>
    <row r="42" spans="2:13" s="7" customFormat="1" ht="15" customHeight="1" x14ac:dyDescent="0.2">
      <c r="B42" s="27">
        <v>30</v>
      </c>
      <c r="C42" s="9" t="s">
        <v>132</v>
      </c>
      <c r="D42" s="9" t="s">
        <v>133</v>
      </c>
      <c r="E42" s="8" t="s">
        <v>134</v>
      </c>
      <c r="F42" s="163">
        <v>55603182</v>
      </c>
      <c r="G42" s="8" t="s">
        <v>56</v>
      </c>
      <c r="H42" s="10">
        <v>38</v>
      </c>
      <c r="I42" s="308">
        <v>2.3148148148148147E-5</v>
      </c>
      <c r="J42" s="100"/>
      <c r="K42" s="403"/>
      <c r="L42" s="404"/>
      <c r="M42" s="94"/>
    </row>
    <row r="43" spans="2:13" s="7" customFormat="1" ht="15" customHeight="1" x14ac:dyDescent="0.2">
      <c r="B43" s="27">
        <v>31</v>
      </c>
      <c r="C43" s="19" t="s">
        <v>135</v>
      </c>
      <c r="D43" s="19" t="s">
        <v>136</v>
      </c>
      <c r="E43" s="8" t="s">
        <v>77</v>
      </c>
      <c r="F43" s="163">
        <v>225743</v>
      </c>
      <c r="G43" s="10" t="s">
        <v>56</v>
      </c>
      <c r="H43" s="10">
        <v>69</v>
      </c>
      <c r="I43" s="308">
        <v>1.3888888888888889E-4</v>
      </c>
      <c r="J43" s="100"/>
      <c r="K43" s="403"/>
      <c r="L43" s="404"/>
      <c r="M43" s="94"/>
    </row>
    <row r="44" spans="2:13" s="7" customFormat="1" ht="15" customHeight="1" x14ac:dyDescent="0.2">
      <c r="B44" s="27">
        <v>32</v>
      </c>
      <c r="C44" s="19" t="s">
        <v>137</v>
      </c>
      <c r="D44" s="19" t="s">
        <v>138</v>
      </c>
      <c r="E44" s="8" t="s">
        <v>101</v>
      </c>
      <c r="F44" s="163">
        <v>137516</v>
      </c>
      <c r="G44" s="10" t="s">
        <v>56</v>
      </c>
      <c r="H44" s="10">
        <v>42</v>
      </c>
      <c r="I44" s="308">
        <v>1.7361111111111112E-4</v>
      </c>
      <c r="J44" s="100"/>
      <c r="K44" s="403"/>
      <c r="L44" s="404"/>
      <c r="M44" s="94"/>
    </row>
    <row r="45" spans="2:13" s="7" customFormat="1" ht="15" customHeight="1" x14ac:dyDescent="0.2">
      <c r="B45" s="27"/>
      <c r="C45" s="19"/>
      <c r="D45" s="19"/>
      <c r="E45" s="8"/>
      <c r="F45" s="163"/>
      <c r="G45" s="10"/>
      <c r="H45" s="10"/>
      <c r="I45" s="47"/>
      <c r="J45" s="100"/>
      <c r="K45" s="403"/>
      <c r="L45" s="404"/>
      <c r="M45" s="94"/>
    </row>
    <row r="46" spans="2:13" s="7" customFormat="1" ht="15" customHeight="1" x14ac:dyDescent="0.2">
      <c r="B46" s="27"/>
      <c r="C46" s="19"/>
      <c r="D46" s="19"/>
      <c r="E46" s="8"/>
      <c r="F46" s="163"/>
      <c r="G46" s="10"/>
      <c r="H46" s="10"/>
      <c r="I46" s="47"/>
      <c r="J46" s="100"/>
      <c r="K46" s="403"/>
      <c r="L46" s="404"/>
      <c r="M46" s="94"/>
    </row>
    <row r="47" spans="2:13" s="7" customFormat="1" ht="15" customHeight="1" x14ac:dyDescent="0.2">
      <c r="B47" s="27"/>
      <c r="C47" s="298"/>
      <c r="D47" s="298"/>
      <c r="E47" s="299"/>
      <c r="F47" s="299"/>
      <c r="G47" s="329"/>
      <c r="H47" s="329"/>
      <c r="I47" s="332"/>
      <c r="J47" s="100"/>
      <c r="K47" s="435"/>
      <c r="L47" s="436"/>
      <c r="M47" s="94"/>
    </row>
    <row r="48" spans="2:13" s="7" customFormat="1" ht="15" customHeight="1" x14ac:dyDescent="0.2">
      <c r="B48" s="326">
        <v>1</v>
      </c>
      <c r="C48" s="389" t="s">
        <v>423</v>
      </c>
      <c r="D48" s="390"/>
      <c r="E48" s="390"/>
      <c r="F48" s="390"/>
      <c r="G48" s="390"/>
      <c r="H48" s="390"/>
      <c r="I48" s="390"/>
      <c r="J48" s="390"/>
      <c r="K48" s="390"/>
      <c r="L48" s="391"/>
      <c r="M48" s="94"/>
    </row>
    <row r="49" spans="2:13" s="7" customFormat="1" ht="15" customHeight="1" x14ac:dyDescent="0.2">
      <c r="B49" s="326">
        <v>2</v>
      </c>
      <c r="C49" s="389" t="s">
        <v>424</v>
      </c>
      <c r="D49" s="390"/>
      <c r="E49" s="390"/>
      <c r="F49" s="390"/>
      <c r="G49" s="390"/>
      <c r="H49" s="390"/>
      <c r="I49" s="390"/>
      <c r="J49" s="390"/>
      <c r="K49" s="390"/>
      <c r="L49" s="391"/>
      <c r="M49" s="94"/>
    </row>
    <row r="50" spans="2:13" s="7" customFormat="1" ht="15" customHeight="1" thickBot="1" x14ac:dyDescent="0.25">
      <c r="B50" s="327">
        <v>3</v>
      </c>
      <c r="C50" s="392" t="s">
        <v>425</v>
      </c>
      <c r="D50" s="393"/>
      <c r="E50" s="393"/>
      <c r="F50" s="393"/>
      <c r="G50" s="393"/>
      <c r="H50" s="393"/>
      <c r="I50" s="393"/>
      <c r="J50" s="393"/>
      <c r="K50" s="393"/>
      <c r="L50" s="394"/>
      <c r="M50" s="94"/>
    </row>
    <row r="51" spans="2:13" ht="15" customHeight="1" x14ac:dyDescent="0.2"/>
  </sheetData>
  <sheetProtection selectLockedCells="1" selectUnlockedCells="1"/>
  <mergeCells count="51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C49:L49"/>
    <mergeCell ref="C50:L50"/>
    <mergeCell ref="K44:L44"/>
    <mergeCell ref="K45:L45"/>
    <mergeCell ref="K46:L46"/>
    <mergeCell ref="K47:L47"/>
    <mergeCell ref="C48:L48"/>
  </mergeCells>
  <conditionalFormatting sqref="M13:M50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0"/>
      <c r="E1" s="60"/>
      <c r="F1" s="60"/>
      <c r="G1" s="194"/>
      <c r="H1" s="194"/>
      <c r="I1" s="194"/>
      <c r="J1" s="367"/>
      <c r="K1" s="367"/>
      <c r="L1" s="367"/>
      <c r="M1" s="194"/>
    </row>
    <row r="2" spans="1:13" ht="15" customHeight="1" x14ac:dyDescent="0.2">
      <c r="B2" s="426"/>
      <c r="C2" s="426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45"/>
    </row>
    <row r="3" spans="1:13" ht="15" customHeight="1" x14ac:dyDescent="0.2">
      <c r="B3" s="426"/>
      <c r="C3" s="426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1:13" ht="15" customHeight="1" x14ac:dyDescent="0.2">
      <c r="B4" s="426"/>
      <c r="C4" s="426"/>
      <c r="D4" s="144"/>
      <c r="E4" s="144"/>
      <c r="F4" s="144"/>
      <c r="G4" s="144"/>
      <c r="H4" s="144"/>
      <c r="I4" s="144"/>
      <c r="J4" s="367"/>
      <c r="K4" s="367"/>
      <c r="L4" s="367"/>
      <c r="M4" s="61"/>
    </row>
    <row r="5" spans="1:13" ht="15" customHeight="1" x14ac:dyDescent="0.2">
      <c r="B5" s="426"/>
      <c r="C5" s="426"/>
      <c r="D5" s="144"/>
      <c r="E5" s="144"/>
      <c r="F5" s="144"/>
      <c r="G5" s="144"/>
      <c r="H5" s="144"/>
      <c r="I5" s="144"/>
      <c r="J5" s="367"/>
      <c r="K5" s="367"/>
      <c r="L5" s="367"/>
      <c r="M5" s="61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1:13" ht="19.5" thickBot="1" x14ac:dyDescent="0.25">
      <c r="B7" s="426"/>
      <c r="C7" s="426"/>
      <c r="D7" s="371" t="s">
        <v>1</v>
      </c>
      <c r="E7" s="371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1:13" ht="16.5" customHeight="1" thickBot="1" x14ac:dyDescent="0.25">
      <c r="B8" s="427"/>
      <c r="C8" s="427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1:13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36.950000000000003</v>
      </c>
      <c r="M9" s="11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3" s="7" customFormat="1" ht="15" customHeight="1" thickBot="1" x14ac:dyDescent="0.25">
      <c r="B11" s="353" t="s">
        <v>30</v>
      </c>
      <c r="C11" s="354"/>
      <c r="D11" s="354"/>
      <c r="E11" s="351" t="str">
        <f>'Classements 1-2'!E11</f>
        <v xml:space="preserve">Nombre de participants </v>
      </c>
      <c r="F11" s="352"/>
      <c r="G11" s="127"/>
      <c r="H11" s="28" t="s">
        <v>2</v>
      </c>
      <c r="I11" s="128"/>
      <c r="J11" s="440" t="s">
        <v>3</v>
      </c>
      <c r="K11" s="455"/>
      <c r="L11" s="456"/>
      <c r="M11" s="94"/>
    </row>
    <row r="12" spans="1:13" s="7" customFormat="1" ht="15" customHeight="1" thickBot="1" x14ac:dyDescent="0.25">
      <c r="B12" s="39" t="s">
        <v>37</v>
      </c>
      <c r="C12" s="40" t="s">
        <v>4</v>
      </c>
      <c r="D12" s="41" t="s">
        <v>5</v>
      </c>
      <c r="E12" s="139" t="s">
        <v>6</v>
      </c>
      <c r="F12" s="158" t="s">
        <v>41</v>
      </c>
      <c r="G12" s="139" t="s">
        <v>7</v>
      </c>
      <c r="H12" s="139" t="s">
        <v>8</v>
      </c>
      <c r="I12" s="109" t="s">
        <v>20</v>
      </c>
      <c r="J12" s="441"/>
      <c r="K12" s="457"/>
      <c r="L12" s="458"/>
      <c r="M12" s="94"/>
    </row>
    <row r="13" spans="1:13" s="7" customFormat="1" ht="15" customHeight="1" x14ac:dyDescent="0.2">
      <c r="B13" s="42">
        <v>1</v>
      </c>
      <c r="C13" s="280" t="s">
        <v>53</v>
      </c>
      <c r="D13" s="280" t="s">
        <v>54</v>
      </c>
      <c r="E13" s="50" t="s">
        <v>55</v>
      </c>
      <c r="F13" s="50">
        <v>55661189</v>
      </c>
      <c r="G13" s="50" t="s">
        <v>56</v>
      </c>
      <c r="H13" s="50">
        <v>69</v>
      </c>
      <c r="I13" s="306">
        <v>5.932870370370371E-2</v>
      </c>
      <c r="J13" s="337"/>
      <c r="K13" s="455"/>
      <c r="L13" s="456"/>
      <c r="M13" s="94"/>
    </row>
    <row r="14" spans="1:13" s="7" customFormat="1" ht="15" customHeight="1" x14ac:dyDescent="0.2">
      <c r="B14" s="140">
        <v>2</v>
      </c>
      <c r="C14" s="19"/>
      <c r="D14" s="19"/>
      <c r="E14" s="84"/>
      <c r="F14" s="164"/>
      <c r="G14" s="84"/>
      <c r="H14" s="118"/>
      <c r="I14" s="120"/>
      <c r="J14" s="119"/>
      <c r="K14" s="451"/>
      <c r="L14" s="452"/>
      <c r="M14" s="94"/>
    </row>
    <row r="15" spans="1:13" s="7" customFormat="1" ht="15" customHeight="1" x14ac:dyDescent="0.2">
      <c r="B15" s="140">
        <v>3</v>
      </c>
      <c r="C15" s="19"/>
      <c r="D15" s="19"/>
      <c r="E15" s="84"/>
      <c r="F15" s="164"/>
      <c r="G15" s="84"/>
      <c r="H15" s="118"/>
      <c r="I15" s="120"/>
      <c r="J15" s="119"/>
      <c r="K15" s="451"/>
      <c r="L15" s="452"/>
      <c r="M15" s="94"/>
    </row>
    <row r="16" spans="1:13" s="7" customFormat="1" ht="15" customHeight="1" x14ac:dyDescent="0.2">
      <c r="B16" s="271">
        <v>4</v>
      </c>
      <c r="C16" s="272"/>
      <c r="D16" s="272"/>
      <c r="E16" s="273"/>
      <c r="F16" s="273"/>
      <c r="G16" s="273"/>
      <c r="H16" s="274"/>
      <c r="I16" s="275"/>
      <c r="J16" s="119"/>
      <c r="K16" s="451"/>
      <c r="L16" s="452"/>
      <c r="M16" s="94"/>
    </row>
    <row r="17" spans="1:15" s="7" customFormat="1" ht="15" customHeight="1" x14ac:dyDescent="0.2">
      <c r="B17" s="140">
        <v>5</v>
      </c>
      <c r="C17" s="19"/>
      <c r="D17" s="19"/>
      <c r="E17" s="84"/>
      <c r="F17" s="164"/>
      <c r="G17" s="84"/>
      <c r="H17" s="118"/>
      <c r="I17" s="120"/>
      <c r="J17" s="119"/>
      <c r="K17" s="451"/>
      <c r="L17" s="452"/>
      <c r="M17" s="94"/>
    </row>
    <row r="18" spans="1:15" s="7" customFormat="1" ht="15" customHeight="1" x14ac:dyDescent="0.2">
      <c r="B18" s="297"/>
      <c r="C18" s="298"/>
      <c r="D18" s="298"/>
      <c r="E18" s="299"/>
      <c r="F18" s="299"/>
      <c r="G18" s="299"/>
      <c r="H18" s="300"/>
      <c r="I18" s="301"/>
      <c r="J18" s="119"/>
      <c r="K18" s="451"/>
      <c r="L18" s="452"/>
      <c r="M18" s="94"/>
    </row>
    <row r="19" spans="1:15" s="7" customFormat="1" ht="15" customHeight="1" x14ac:dyDescent="0.2">
      <c r="B19" s="297"/>
      <c r="C19" s="298"/>
      <c r="D19" s="298"/>
      <c r="E19" s="299"/>
      <c r="F19" s="299"/>
      <c r="G19" s="299"/>
      <c r="H19" s="300"/>
      <c r="I19" s="301"/>
      <c r="J19" s="119"/>
      <c r="K19" s="451"/>
      <c r="L19" s="452"/>
      <c r="M19" s="94"/>
    </row>
    <row r="20" spans="1:15" s="7" customFormat="1" ht="15" customHeight="1" x14ac:dyDescent="0.2">
      <c r="B20" s="297"/>
      <c r="C20" s="298"/>
      <c r="D20" s="298"/>
      <c r="E20" s="299"/>
      <c r="F20" s="299"/>
      <c r="G20" s="299"/>
      <c r="H20" s="300"/>
      <c r="I20" s="301"/>
      <c r="J20" s="119"/>
      <c r="K20" s="451"/>
      <c r="L20" s="452"/>
      <c r="M20" s="94"/>
    </row>
    <row r="21" spans="1:15" s="7" customFormat="1" ht="15" customHeight="1" x14ac:dyDescent="0.2">
      <c r="B21" s="276"/>
      <c r="C21" s="277"/>
      <c r="D21" s="277"/>
      <c r="E21" s="273"/>
      <c r="F21" s="273"/>
      <c r="G21" s="273"/>
      <c r="H21" s="274"/>
      <c r="I21" s="278"/>
      <c r="J21" s="119"/>
      <c r="K21" s="451"/>
      <c r="L21" s="452"/>
      <c r="M21" s="94"/>
    </row>
    <row r="22" spans="1:15" s="7" customFormat="1" ht="15" customHeight="1" thickBot="1" x14ac:dyDescent="0.25">
      <c r="B22" s="302"/>
      <c r="C22" s="303"/>
      <c r="D22" s="303"/>
      <c r="E22" s="288"/>
      <c r="F22" s="288"/>
      <c r="G22" s="288"/>
      <c r="H22" s="294"/>
      <c r="I22" s="304"/>
      <c r="J22" s="43"/>
      <c r="K22" s="453"/>
      <c r="L22" s="454"/>
      <c r="M22" s="9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26"/>
      <c r="C1" s="426"/>
      <c r="D1" s="60"/>
      <c r="E1" s="60"/>
      <c r="F1" s="60"/>
      <c r="G1" s="194"/>
      <c r="H1" s="194"/>
      <c r="I1" s="194"/>
      <c r="J1" s="367"/>
      <c r="K1" s="367"/>
      <c r="L1" s="367"/>
      <c r="M1" s="194"/>
    </row>
    <row r="2" spans="1:13" ht="15" customHeight="1" x14ac:dyDescent="0.2">
      <c r="B2" s="426"/>
      <c r="C2" s="426"/>
      <c r="D2" s="377" t="s">
        <v>0</v>
      </c>
      <c r="E2" s="377"/>
      <c r="F2" s="377"/>
      <c r="G2" s="377"/>
      <c r="H2" s="377"/>
      <c r="I2" s="377"/>
      <c r="J2" s="367"/>
      <c r="K2" s="367"/>
      <c r="L2" s="367"/>
      <c r="M2" s="45"/>
    </row>
    <row r="3" spans="1:13" ht="15" customHeight="1" x14ac:dyDescent="0.2">
      <c r="B3" s="426"/>
      <c r="C3" s="426"/>
      <c r="D3" s="377"/>
      <c r="E3" s="377"/>
      <c r="F3" s="377"/>
      <c r="G3" s="377"/>
      <c r="H3" s="377"/>
      <c r="I3" s="377"/>
      <c r="J3" s="367"/>
      <c r="K3" s="367"/>
      <c r="L3" s="367"/>
      <c r="M3" s="61"/>
    </row>
    <row r="4" spans="1:13" ht="15" customHeight="1" x14ac:dyDescent="0.2">
      <c r="B4" s="426"/>
      <c r="C4" s="426"/>
      <c r="D4" s="144"/>
      <c r="E4" s="144"/>
      <c r="F4" s="144"/>
      <c r="G4" s="144"/>
      <c r="H4" s="144"/>
      <c r="I4" s="144"/>
      <c r="J4" s="367"/>
      <c r="K4" s="367"/>
      <c r="L4" s="367"/>
      <c r="M4" s="61"/>
    </row>
    <row r="5" spans="1:13" ht="15" customHeight="1" x14ac:dyDescent="0.2">
      <c r="B5" s="426"/>
      <c r="C5" s="426"/>
      <c r="D5" s="144"/>
      <c r="E5" s="144"/>
      <c r="F5" s="144"/>
      <c r="G5" s="144"/>
      <c r="H5" s="144"/>
      <c r="I5" s="144"/>
      <c r="J5" s="367"/>
      <c r="K5" s="367"/>
      <c r="L5" s="367"/>
      <c r="M5" s="61"/>
    </row>
    <row r="6" spans="1:13" ht="15" customHeight="1" thickBot="1" x14ac:dyDescent="0.25">
      <c r="B6" s="426"/>
      <c r="C6" s="426"/>
      <c r="D6" s="30"/>
      <c r="E6" s="30"/>
      <c r="F6" s="30"/>
      <c r="G6" s="30"/>
      <c r="H6" s="30"/>
      <c r="I6" s="30"/>
      <c r="J6" s="367"/>
      <c r="K6" s="367"/>
      <c r="L6" s="367"/>
      <c r="M6" s="61"/>
    </row>
    <row r="7" spans="1:13" ht="19.5" thickBot="1" x14ac:dyDescent="0.25">
      <c r="B7" s="426"/>
      <c r="C7" s="426"/>
      <c r="D7" s="371" t="s">
        <v>1</v>
      </c>
      <c r="E7" s="371"/>
      <c r="F7" s="415" t="str">
        <f>'Classements 1-2'!F7</f>
        <v>1er MAI 2017</v>
      </c>
      <c r="G7" s="416"/>
      <c r="H7" s="416"/>
      <c r="I7" s="417"/>
      <c r="J7" s="367"/>
      <c r="K7" s="367"/>
      <c r="L7" s="367"/>
      <c r="M7" s="45"/>
    </row>
    <row r="8" spans="1:13" ht="16.5" customHeight="1" thickBot="1" x14ac:dyDescent="0.25">
      <c r="B8" s="427"/>
      <c r="C8" s="427"/>
      <c r="D8" s="123" t="str">
        <f>'Classements 1-2'!D8</f>
        <v xml:space="preserve">Club Organis. </v>
      </c>
      <c r="E8" s="418" t="str">
        <f>'Classements 1-2'!E8</f>
        <v>Vélo Club Max Barel - Vénissieux</v>
      </c>
      <c r="F8" s="419"/>
      <c r="G8" s="418"/>
      <c r="H8" s="418"/>
      <c r="I8" s="418"/>
      <c r="J8" s="368"/>
      <c r="K8" s="368"/>
      <c r="L8" s="368"/>
      <c r="M8" s="45"/>
    </row>
    <row r="9" spans="1:13" ht="19.5" thickBot="1" x14ac:dyDescent="0.25">
      <c r="B9" s="372" t="s">
        <v>19</v>
      </c>
      <c r="C9" s="372"/>
      <c r="D9" s="372"/>
      <c r="E9" s="384" t="str">
        <f>'Classements 1-2'!E9</f>
        <v>Prix Marcel Houël - Dalkia</v>
      </c>
      <c r="F9" s="407"/>
      <c r="G9" s="407"/>
      <c r="H9" s="407"/>
      <c r="I9" s="408"/>
      <c r="J9" s="387" t="s">
        <v>45</v>
      </c>
      <c r="K9" s="388"/>
      <c r="L9" s="174">
        <v>31.61</v>
      </c>
      <c r="M9" s="11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44"/>
      <c r="L10" s="45"/>
      <c r="M10" s="45"/>
    </row>
    <row r="11" spans="1:13" s="7" customFormat="1" ht="15" customHeight="1" thickBot="1" x14ac:dyDescent="0.25">
      <c r="B11" s="353" t="s">
        <v>11</v>
      </c>
      <c r="C11" s="354"/>
      <c r="D11" s="354"/>
      <c r="E11" s="351" t="str">
        <f>'Classements 1-2'!E11</f>
        <v xml:space="preserve">Nombre de participants </v>
      </c>
      <c r="F11" s="352"/>
      <c r="G11" s="127">
        <v>1</v>
      </c>
      <c r="H11" s="28" t="s">
        <v>42</v>
      </c>
      <c r="I11" s="128">
        <v>28.8</v>
      </c>
      <c r="J11" s="440"/>
      <c r="K11" s="455"/>
      <c r="L11" s="456"/>
      <c r="M11" s="115"/>
    </row>
    <row r="12" spans="1:13" s="7" customFormat="1" ht="16.5" customHeight="1" thickBot="1" x14ac:dyDescent="0.25">
      <c r="B12" s="39" t="s">
        <v>37</v>
      </c>
      <c r="C12" s="40" t="s">
        <v>4</v>
      </c>
      <c r="D12" s="41" t="s">
        <v>5</v>
      </c>
      <c r="E12" s="139" t="s">
        <v>6</v>
      </c>
      <c r="F12" s="158" t="s">
        <v>41</v>
      </c>
      <c r="G12" s="139" t="s">
        <v>7</v>
      </c>
      <c r="H12" s="139" t="s">
        <v>8</v>
      </c>
      <c r="I12" s="109" t="s">
        <v>20</v>
      </c>
      <c r="J12" s="441"/>
      <c r="K12" s="457"/>
      <c r="L12" s="458"/>
      <c r="M12" s="114"/>
    </row>
    <row r="13" spans="1:13" s="7" customFormat="1" ht="16.5" customHeight="1" x14ac:dyDescent="0.2">
      <c r="B13" s="279">
        <v>1</v>
      </c>
      <c r="C13" s="11" t="s">
        <v>60</v>
      </c>
      <c r="D13" s="12" t="s">
        <v>61</v>
      </c>
      <c r="E13" s="8" t="s">
        <v>62</v>
      </c>
      <c r="F13" s="333">
        <v>55708089</v>
      </c>
      <c r="G13" s="13" t="s">
        <v>56</v>
      </c>
      <c r="H13" s="14">
        <v>69</v>
      </c>
      <c r="I13" s="34">
        <v>3.5578703703703703E-2</v>
      </c>
      <c r="J13" s="283"/>
      <c r="K13" s="455"/>
      <c r="L13" s="456"/>
      <c r="M13" s="114"/>
    </row>
    <row r="14" spans="1:13" s="7" customFormat="1" ht="16.5" customHeight="1" x14ac:dyDescent="0.2">
      <c r="B14" s="281">
        <v>2</v>
      </c>
      <c r="C14" s="50"/>
      <c r="D14" s="50"/>
      <c r="E14" s="50"/>
      <c r="F14" s="50"/>
      <c r="G14" s="50"/>
      <c r="H14" s="50"/>
      <c r="I14" s="282"/>
      <c r="J14" s="284"/>
      <c r="K14" s="451"/>
      <c r="L14" s="452"/>
      <c r="M14" s="114"/>
    </row>
    <row r="15" spans="1:13" s="7" customFormat="1" ht="16.5" customHeight="1" x14ac:dyDescent="0.2">
      <c r="B15" s="281">
        <v>3</v>
      </c>
      <c r="C15" s="50"/>
      <c r="D15" s="50"/>
      <c r="E15" s="50"/>
      <c r="F15" s="50"/>
      <c r="G15" s="50"/>
      <c r="H15" s="50"/>
      <c r="I15" s="282"/>
      <c r="J15" s="284"/>
      <c r="K15" s="451"/>
      <c r="L15" s="452"/>
      <c r="M15" s="114"/>
    </row>
    <row r="16" spans="1:13" s="7" customFormat="1" ht="16.5" customHeight="1" x14ac:dyDescent="0.2">
      <c r="B16" s="281"/>
      <c r="C16" s="50"/>
      <c r="D16" s="50"/>
      <c r="E16" s="50"/>
      <c r="F16" s="50"/>
      <c r="G16" s="50"/>
      <c r="H16" s="50"/>
      <c r="I16" s="305"/>
      <c r="J16" s="284"/>
      <c r="K16" s="451"/>
      <c r="L16" s="452"/>
      <c r="M16" s="114"/>
    </row>
    <row r="17" spans="1:15" s="7" customFormat="1" ht="16.5" customHeight="1" x14ac:dyDescent="0.2">
      <c r="B17" s="281"/>
      <c r="C17" s="50"/>
      <c r="D17" s="50"/>
      <c r="E17" s="50"/>
      <c r="F17" s="50"/>
      <c r="G17" s="50"/>
      <c r="H17" s="50"/>
      <c r="I17" s="305"/>
      <c r="J17" s="284"/>
      <c r="K17" s="451"/>
      <c r="L17" s="452"/>
      <c r="M17" s="114"/>
    </row>
    <row r="18" spans="1:15" s="7" customFormat="1" ht="16.5" customHeight="1" x14ac:dyDescent="0.2">
      <c r="B18" s="281"/>
      <c r="C18" s="50"/>
      <c r="D18" s="50"/>
      <c r="E18" s="50"/>
      <c r="F18" s="50"/>
      <c r="G18" s="50"/>
      <c r="H18" s="50"/>
      <c r="I18" s="305"/>
      <c r="J18" s="284"/>
      <c r="K18" s="459"/>
      <c r="L18" s="460"/>
      <c r="M18" s="114"/>
    </row>
    <row r="19" spans="1:15" s="7" customFormat="1" ht="16.5" customHeight="1" x14ac:dyDescent="0.2">
      <c r="B19" s="281"/>
      <c r="C19" s="50"/>
      <c r="D19" s="50"/>
      <c r="E19" s="50"/>
      <c r="F19" s="50"/>
      <c r="G19" s="50"/>
      <c r="H19" s="50"/>
      <c r="I19" s="305"/>
      <c r="J19" s="284"/>
      <c r="K19" s="459"/>
      <c r="L19" s="460"/>
      <c r="M19" s="114"/>
    </row>
    <row r="20" spans="1:15" s="7" customFormat="1" ht="16.5" customHeight="1" x14ac:dyDescent="0.2">
      <c r="B20" s="281"/>
      <c r="C20" s="50"/>
      <c r="D20" s="50"/>
      <c r="E20" s="50"/>
      <c r="F20" s="50"/>
      <c r="G20" s="50"/>
      <c r="H20" s="50"/>
      <c r="I20" s="305"/>
      <c r="J20" s="284"/>
      <c r="K20" s="459"/>
      <c r="L20" s="460"/>
      <c r="M20" s="114"/>
    </row>
    <row r="21" spans="1:15" s="7" customFormat="1" ht="16.5" customHeight="1" x14ac:dyDescent="0.2">
      <c r="B21" s="281"/>
      <c r="C21" s="50"/>
      <c r="D21" s="50"/>
      <c r="E21" s="50"/>
      <c r="F21" s="50"/>
      <c r="G21" s="50"/>
      <c r="H21" s="50"/>
      <c r="I21" s="282"/>
      <c r="J21" s="284"/>
      <c r="K21" s="459"/>
      <c r="L21" s="460"/>
      <c r="M21" s="114"/>
    </row>
    <row r="22" spans="1:15" s="7" customFormat="1" ht="15" customHeight="1" thickBot="1" x14ac:dyDescent="0.25">
      <c r="B22" s="74"/>
      <c r="C22" s="49"/>
      <c r="D22" s="49"/>
      <c r="E22" s="50"/>
      <c r="F22" s="50"/>
      <c r="G22" s="50"/>
      <c r="H22" s="138"/>
      <c r="I22" s="285"/>
      <c r="J22" s="119"/>
      <c r="K22" s="461"/>
      <c r="L22" s="458"/>
      <c r="M22" s="9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5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4257812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477"/>
      <c r="C1" s="477"/>
      <c r="D1" s="531" t="s">
        <v>14</v>
      </c>
      <c r="E1" s="531"/>
      <c r="F1" s="531"/>
      <c r="G1" s="531"/>
      <c r="H1" s="531"/>
      <c r="I1" s="531"/>
      <c r="J1" s="531"/>
      <c r="K1" s="531"/>
      <c r="L1" s="531"/>
      <c r="M1" s="45"/>
    </row>
    <row r="2" spans="2:14" ht="15" customHeight="1" x14ac:dyDescent="0.2">
      <c r="B2" s="477"/>
      <c r="C2" s="477"/>
      <c r="D2" s="531"/>
      <c r="E2" s="531"/>
      <c r="F2" s="531"/>
      <c r="G2" s="531"/>
      <c r="H2" s="531"/>
      <c r="I2" s="531"/>
      <c r="J2" s="531"/>
      <c r="K2" s="531"/>
      <c r="L2" s="531"/>
      <c r="M2" s="137"/>
    </row>
    <row r="3" spans="2:14" ht="15" customHeight="1" x14ac:dyDescent="0.2">
      <c r="B3" s="477"/>
      <c r="C3" s="477"/>
      <c r="D3" s="531"/>
      <c r="E3" s="531"/>
      <c r="F3" s="531"/>
      <c r="G3" s="531"/>
      <c r="H3" s="531"/>
      <c r="I3" s="531"/>
      <c r="J3" s="531"/>
      <c r="K3" s="531"/>
      <c r="L3" s="531"/>
      <c r="M3" s="137"/>
    </row>
    <row r="4" spans="2:14" ht="13.5" customHeight="1" x14ac:dyDescent="0.25">
      <c r="B4" s="477"/>
      <c r="C4" s="477"/>
      <c r="D4" s="146"/>
      <c r="E4" s="146"/>
      <c r="F4" s="146"/>
      <c r="G4" s="146"/>
      <c r="H4" s="146"/>
      <c r="I4" s="146"/>
      <c r="J4" s="146"/>
      <c r="K4" s="192"/>
      <c r="L4" s="192"/>
      <c r="M4" s="137"/>
    </row>
    <row r="5" spans="2:14" ht="11.25" customHeight="1" thickBot="1" x14ac:dyDescent="0.25">
      <c r="B5" s="477"/>
      <c r="C5" s="477"/>
      <c r="D5" s="143"/>
      <c r="E5" s="143"/>
      <c r="F5" s="143"/>
      <c r="G5" s="143"/>
      <c r="H5" s="143"/>
      <c r="I5" s="143"/>
      <c r="J5" s="143"/>
      <c r="K5" s="143"/>
      <c r="L5" s="143"/>
      <c r="M5" s="137"/>
    </row>
    <row r="6" spans="2:14" ht="27.75" customHeight="1" thickBot="1" x14ac:dyDescent="0.25">
      <c r="B6" s="477"/>
      <c r="C6" s="477"/>
      <c r="D6" s="236" t="s">
        <v>35</v>
      </c>
      <c r="E6" s="255" t="s">
        <v>4</v>
      </c>
      <c r="F6" s="534" t="s">
        <v>47</v>
      </c>
      <c r="G6" s="535"/>
      <c r="H6" s="535"/>
      <c r="I6" s="536"/>
      <c r="J6" s="258" t="s">
        <v>48</v>
      </c>
      <c r="K6" s="532" t="s">
        <v>49</v>
      </c>
      <c r="L6" s="533"/>
      <c r="M6" s="137"/>
    </row>
    <row r="7" spans="2:14" ht="15" customHeight="1" x14ac:dyDescent="0.2">
      <c r="B7" s="477"/>
      <c r="C7" s="477"/>
      <c r="D7" s="237" t="s">
        <v>31</v>
      </c>
      <c r="E7" s="259" t="s">
        <v>395</v>
      </c>
      <c r="F7" s="465" t="s">
        <v>118</v>
      </c>
      <c r="G7" s="466"/>
      <c r="H7" s="466"/>
      <c r="I7" s="467"/>
      <c r="J7" s="179"/>
      <c r="K7" s="537" t="s">
        <v>432</v>
      </c>
      <c r="L7" s="538"/>
      <c r="M7" s="190"/>
    </row>
    <row r="8" spans="2:14" ht="15" customHeight="1" x14ac:dyDescent="0.2">
      <c r="B8" s="477"/>
      <c r="C8" s="477"/>
      <c r="D8" s="238" t="s">
        <v>32</v>
      </c>
      <c r="E8" s="260"/>
      <c r="F8" s="478"/>
      <c r="G8" s="479"/>
      <c r="H8" s="479"/>
      <c r="I8" s="480"/>
      <c r="J8" s="239"/>
      <c r="K8" s="508"/>
      <c r="L8" s="509"/>
      <c r="M8" s="38"/>
      <c r="N8" s="346"/>
    </row>
    <row r="9" spans="2:14" ht="15" customHeight="1" x14ac:dyDescent="0.2">
      <c r="B9" s="526" t="s">
        <v>38</v>
      </c>
      <c r="C9" s="526"/>
      <c r="D9" s="238" t="s">
        <v>32</v>
      </c>
      <c r="E9" s="260"/>
      <c r="F9" s="478"/>
      <c r="G9" s="479"/>
      <c r="H9" s="479"/>
      <c r="I9" s="480"/>
      <c r="J9" s="239"/>
      <c r="K9" s="498"/>
      <c r="L9" s="499"/>
      <c r="M9" s="38"/>
    </row>
    <row r="10" spans="2:14" ht="15" customHeight="1" x14ac:dyDescent="0.2">
      <c r="B10" s="526"/>
      <c r="C10" s="526"/>
      <c r="D10" s="238" t="s">
        <v>33</v>
      </c>
      <c r="E10" s="260" t="s">
        <v>396</v>
      </c>
      <c r="F10" s="478" t="s">
        <v>178</v>
      </c>
      <c r="G10" s="479"/>
      <c r="H10" s="479"/>
      <c r="I10" s="480"/>
      <c r="J10" s="239"/>
      <c r="K10" s="527" t="s">
        <v>433</v>
      </c>
      <c r="L10" s="528"/>
      <c r="M10" s="38"/>
    </row>
    <row r="11" spans="2:14" ht="15" customHeight="1" x14ac:dyDescent="0.2">
      <c r="B11" s="526"/>
      <c r="C11" s="526"/>
      <c r="D11" s="238" t="s">
        <v>33</v>
      </c>
      <c r="E11" s="260"/>
      <c r="F11" s="478"/>
      <c r="G11" s="479"/>
      <c r="H11" s="479"/>
      <c r="I11" s="480"/>
      <c r="J11" s="239"/>
      <c r="K11" s="498"/>
      <c r="L11" s="499"/>
      <c r="M11" s="38"/>
    </row>
    <row r="12" spans="2:14" ht="15" customHeight="1" x14ac:dyDescent="0.2">
      <c r="B12" s="526"/>
      <c r="C12" s="526"/>
      <c r="D12" s="238" t="s">
        <v>33</v>
      </c>
      <c r="E12" s="260"/>
      <c r="F12" s="478"/>
      <c r="G12" s="479"/>
      <c r="H12" s="479"/>
      <c r="I12" s="480"/>
      <c r="J12" s="239"/>
      <c r="K12" s="498"/>
      <c r="L12" s="499"/>
      <c r="M12" s="38"/>
    </row>
    <row r="13" spans="2:14" ht="15" customHeight="1" x14ac:dyDescent="0.2">
      <c r="B13" s="526"/>
      <c r="C13" s="526"/>
      <c r="D13" s="238" t="s">
        <v>34</v>
      </c>
      <c r="E13" s="260" t="s">
        <v>397</v>
      </c>
      <c r="F13" s="478" t="s">
        <v>295</v>
      </c>
      <c r="G13" s="479"/>
      <c r="H13" s="479"/>
      <c r="I13" s="480"/>
      <c r="J13" s="240"/>
      <c r="K13" s="508" t="s">
        <v>413</v>
      </c>
      <c r="L13" s="509"/>
      <c r="M13" s="30"/>
    </row>
    <row r="14" spans="2:14" ht="15" customHeight="1" x14ac:dyDescent="0.2">
      <c r="B14" s="526"/>
      <c r="C14" s="526"/>
      <c r="D14" s="241" t="s">
        <v>34</v>
      </c>
      <c r="E14" s="260" t="s">
        <v>398</v>
      </c>
      <c r="F14" s="478" t="s">
        <v>67</v>
      </c>
      <c r="G14" s="479"/>
      <c r="H14" s="479"/>
      <c r="I14" s="480"/>
      <c r="J14" s="240"/>
      <c r="K14" s="529" t="s">
        <v>434</v>
      </c>
      <c r="L14" s="530"/>
      <c r="M14" s="30"/>
    </row>
    <row r="15" spans="2:14" ht="15" customHeight="1" thickBot="1" x14ac:dyDescent="0.25">
      <c r="B15" s="526"/>
      <c r="C15" s="526"/>
      <c r="D15" s="242" t="s">
        <v>34</v>
      </c>
      <c r="E15" s="261"/>
      <c r="F15" s="462"/>
      <c r="G15" s="463"/>
      <c r="H15" s="463"/>
      <c r="I15" s="464"/>
      <c r="J15" s="243"/>
      <c r="K15" s="514"/>
      <c r="L15" s="515"/>
      <c r="M15" s="38"/>
    </row>
    <row r="16" spans="2:14" ht="9" customHeight="1" thickBot="1" x14ac:dyDescent="0.25">
      <c r="B16" s="526"/>
      <c r="C16" s="526"/>
      <c r="D16" s="136"/>
      <c r="E16" s="30"/>
      <c r="F16" s="30"/>
      <c r="G16" s="30"/>
      <c r="H16" s="30"/>
      <c r="I16" s="141"/>
      <c r="J16" s="38"/>
      <c r="K16" s="195"/>
      <c r="L16" s="196"/>
      <c r="M16" s="38"/>
    </row>
    <row r="17" spans="2:13" ht="15" customHeight="1" x14ac:dyDescent="0.2">
      <c r="B17" s="526"/>
      <c r="C17" s="526"/>
      <c r="D17" s="244" t="s">
        <v>52</v>
      </c>
      <c r="E17" s="263" t="s">
        <v>288</v>
      </c>
      <c r="F17" s="465" t="s">
        <v>426</v>
      </c>
      <c r="G17" s="466"/>
      <c r="H17" s="466"/>
      <c r="I17" s="467"/>
      <c r="J17" s="245"/>
      <c r="K17" s="496" t="s">
        <v>427</v>
      </c>
      <c r="L17" s="497"/>
      <c r="M17" s="38"/>
    </row>
    <row r="18" spans="2:13" ht="15" customHeight="1" x14ac:dyDescent="0.2">
      <c r="B18" s="30"/>
      <c r="C18" s="30"/>
      <c r="D18" s="238" t="s">
        <v>52</v>
      </c>
      <c r="E18" s="260" t="s">
        <v>428</v>
      </c>
      <c r="F18" s="478" t="s">
        <v>361</v>
      </c>
      <c r="G18" s="479"/>
      <c r="H18" s="479"/>
      <c r="I18" s="480"/>
      <c r="J18" s="246"/>
      <c r="K18" s="498" t="s">
        <v>429</v>
      </c>
      <c r="L18" s="499"/>
      <c r="M18" s="38"/>
    </row>
    <row r="19" spans="2:13" ht="15" customHeight="1" thickBot="1" x14ac:dyDescent="0.25">
      <c r="B19" s="30"/>
      <c r="C19" s="30"/>
      <c r="D19" s="247"/>
      <c r="E19" s="261"/>
      <c r="F19" s="462"/>
      <c r="G19" s="463"/>
      <c r="H19" s="463"/>
      <c r="I19" s="464"/>
      <c r="J19" s="248"/>
      <c r="K19" s="516"/>
      <c r="L19" s="517"/>
      <c r="M19" s="38"/>
    </row>
    <row r="20" spans="2:13" ht="9" customHeight="1" thickBot="1" x14ac:dyDescent="0.25">
      <c r="B20" s="30"/>
      <c r="C20" s="30"/>
      <c r="D20" s="30"/>
      <c r="E20" s="200"/>
      <c r="F20" s="200"/>
      <c r="G20" s="30"/>
      <c r="H20" s="30"/>
      <c r="I20" s="38"/>
      <c r="J20" s="38"/>
      <c r="K20" s="197"/>
      <c r="L20" s="196"/>
      <c r="M20" s="38"/>
    </row>
    <row r="21" spans="2:13" ht="15" customHeight="1" x14ac:dyDescent="0.2">
      <c r="B21" s="30"/>
      <c r="C21" s="30"/>
      <c r="D21" s="249" t="s">
        <v>18</v>
      </c>
      <c r="E21" s="263" t="s">
        <v>399</v>
      </c>
      <c r="F21" s="465" t="s">
        <v>100</v>
      </c>
      <c r="G21" s="466"/>
      <c r="H21" s="466"/>
      <c r="I21" s="467"/>
      <c r="J21" s="250"/>
      <c r="K21" s="518" t="s">
        <v>435</v>
      </c>
      <c r="L21" s="519"/>
      <c r="M21" s="38"/>
    </row>
    <row r="22" spans="2:13" ht="15" customHeight="1" x14ac:dyDescent="0.2">
      <c r="B22" s="30"/>
      <c r="C22" s="30"/>
      <c r="D22" s="241" t="s">
        <v>18</v>
      </c>
      <c r="E22" s="260"/>
      <c r="F22" s="468"/>
      <c r="G22" s="469"/>
      <c r="H22" s="469"/>
      <c r="I22" s="470"/>
      <c r="J22" s="240"/>
      <c r="K22" s="520"/>
      <c r="L22" s="521"/>
      <c r="M22" s="38"/>
    </row>
    <row r="23" spans="2:13" ht="15" customHeight="1" x14ac:dyDescent="0.2">
      <c r="B23" s="30"/>
      <c r="C23" s="30"/>
      <c r="D23" s="241" t="s">
        <v>18</v>
      </c>
      <c r="E23" s="260"/>
      <c r="F23" s="468"/>
      <c r="G23" s="469"/>
      <c r="H23" s="469"/>
      <c r="I23" s="470"/>
      <c r="J23" s="240"/>
      <c r="K23" s="512"/>
      <c r="L23" s="513"/>
      <c r="M23" s="38"/>
    </row>
    <row r="24" spans="2:13" ht="15" customHeight="1" x14ac:dyDescent="0.2">
      <c r="B24" s="30"/>
      <c r="C24" s="30"/>
      <c r="D24" s="241" t="s">
        <v>18</v>
      </c>
      <c r="E24" s="260"/>
      <c r="F24" s="468"/>
      <c r="G24" s="469"/>
      <c r="H24" s="469"/>
      <c r="I24" s="470"/>
      <c r="J24" s="240"/>
      <c r="K24" s="512"/>
      <c r="L24" s="513"/>
      <c r="M24" s="38"/>
    </row>
    <row r="25" spans="2:13" ht="15" customHeight="1" thickBot="1" x14ac:dyDescent="0.25">
      <c r="B25" s="30"/>
      <c r="C25" s="30"/>
      <c r="D25" s="242" t="s">
        <v>18</v>
      </c>
      <c r="E25" s="257"/>
      <c r="F25" s="462"/>
      <c r="G25" s="463"/>
      <c r="H25" s="463"/>
      <c r="I25" s="464"/>
      <c r="J25" s="243"/>
      <c r="K25" s="522"/>
      <c r="L25" s="523"/>
      <c r="M25" s="38"/>
    </row>
    <row r="26" spans="2:13" ht="11.25" customHeight="1" thickBot="1" x14ac:dyDescent="0.25">
      <c r="B26" s="46"/>
      <c r="C26" s="30"/>
      <c r="D26" s="30"/>
      <c r="E26" s="30"/>
      <c r="F26" s="30"/>
      <c r="G26" s="30"/>
      <c r="H26" s="30"/>
      <c r="I26" s="38"/>
      <c r="J26" s="38"/>
      <c r="K26" s="196"/>
      <c r="L26" s="196"/>
      <c r="M26" s="38"/>
    </row>
    <row r="27" spans="2:13" ht="15" customHeight="1" thickBot="1" x14ac:dyDescent="0.25">
      <c r="B27" s="46"/>
      <c r="C27" s="147" t="s">
        <v>13</v>
      </c>
      <c r="D27" s="251" t="s">
        <v>36</v>
      </c>
      <c r="E27" s="477"/>
      <c r="F27" s="477"/>
      <c r="G27" s="477"/>
      <c r="H27" s="477"/>
      <c r="I27" s="477"/>
      <c r="J27" s="477"/>
      <c r="K27" s="196"/>
      <c r="L27" s="196"/>
      <c r="M27" s="38"/>
    </row>
    <row r="28" spans="2:13" ht="15" customHeight="1" x14ac:dyDescent="0.2">
      <c r="B28" s="46"/>
      <c r="C28" s="193"/>
      <c r="D28" s="249" t="s">
        <v>24</v>
      </c>
      <c r="E28" s="262"/>
      <c r="F28" s="465"/>
      <c r="G28" s="466"/>
      <c r="H28" s="466"/>
      <c r="I28" s="467"/>
      <c r="J28" s="250"/>
      <c r="K28" s="496"/>
      <c r="L28" s="497"/>
      <c r="M28" s="38"/>
    </row>
    <row r="29" spans="2:13" ht="15" customHeight="1" x14ac:dyDescent="0.2">
      <c r="B29" s="46"/>
      <c r="C29" s="193"/>
      <c r="D29" s="241" t="s">
        <v>23</v>
      </c>
      <c r="E29" s="256"/>
      <c r="F29" s="478"/>
      <c r="G29" s="479"/>
      <c r="H29" s="479"/>
      <c r="I29" s="480"/>
      <c r="J29" s="240"/>
      <c r="K29" s="498"/>
      <c r="L29" s="499"/>
      <c r="M29" s="38"/>
    </row>
    <row r="30" spans="2:13" ht="15" customHeight="1" x14ac:dyDescent="0.2">
      <c r="B30" s="46"/>
      <c r="C30" s="193"/>
      <c r="D30" s="241" t="s">
        <v>25</v>
      </c>
      <c r="E30" s="256"/>
      <c r="F30" s="478"/>
      <c r="G30" s="479"/>
      <c r="H30" s="479"/>
      <c r="I30" s="480"/>
      <c r="J30" s="239"/>
      <c r="K30" s="508"/>
      <c r="L30" s="509"/>
      <c r="M30" s="38"/>
    </row>
    <row r="31" spans="2:13" ht="15" customHeight="1" x14ac:dyDescent="0.2">
      <c r="B31" s="46"/>
      <c r="C31" s="193"/>
      <c r="D31" s="241" t="s">
        <v>26</v>
      </c>
      <c r="E31" s="256"/>
      <c r="F31" s="478"/>
      <c r="G31" s="479"/>
      <c r="H31" s="479"/>
      <c r="I31" s="480"/>
      <c r="J31" s="240"/>
      <c r="K31" s="498"/>
      <c r="L31" s="499"/>
      <c r="M31" s="38"/>
    </row>
    <row r="32" spans="2:13" ht="15" customHeight="1" x14ac:dyDescent="0.2">
      <c r="B32" s="46"/>
      <c r="C32" s="193"/>
      <c r="D32" s="241" t="s">
        <v>28</v>
      </c>
      <c r="E32" s="256"/>
      <c r="F32" s="478"/>
      <c r="G32" s="479"/>
      <c r="H32" s="479"/>
      <c r="I32" s="480"/>
      <c r="J32" s="239"/>
      <c r="K32" s="508"/>
      <c r="L32" s="509"/>
      <c r="M32" s="38"/>
    </row>
    <row r="33" spans="2:13" ht="15" customHeight="1" thickBot="1" x14ac:dyDescent="0.25">
      <c r="B33" s="46"/>
      <c r="C33" s="193"/>
      <c r="D33" s="242" t="s">
        <v>27</v>
      </c>
      <c r="E33" s="261"/>
      <c r="F33" s="462"/>
      <c r="G33" s="463"/>
      <c r="H33" s="463"/>
      <c r="I33" s="464"/>
      <c r="J33" s="243"/>
      <c r="K33" s="514"/>
      <c r="L33" s="515"/>
      <c r="M33" s="38"/>
    </row>
    <row r="34" spans="2:13" ht="7.5" customHeight="1" thickBot="1" x14ac:dyDescent="0.25">
      <c r="B34" s="46"/>
      <c r="C34" s="193"/>
      <c r="D34" s="30"/>
      <c r="E34" s="38"/>
      <c r="F34" s="38"/>
      <c r="G34" s="38"/>
      <c r="H34" s="38"/>
      <c r="I34" s="38"/>
      <c r="J34" s="38"/>
      <c r="K34" s="196"/>
      <c r="L34" s="198"/>
      <c r="M34" s="190"/>
    </row>
    <row r="35" spans="2:13" ht="15" customHeight="1" thickBot="1" x14ac:dyDescent="0.25">
      <c r="B35" s="46"/>
      <c r="C35" s="147" t="s">
        <v>43</v>
      </c>
      <c r="D35" s="252" t="s">
        <v>22</v>
      </c>
      <c r="E35" s="264" t="s">
        <v>332</v>
      </c>
      <c r="F35" s="474" t="s">
        <v>92</v>
      </c>
      <c r="G35" s="475"/>
      <c r="H35" s="475"/>
      <c r="I35" s="476"/>
      <c r="J35" s="253"/>
      <c r="K35" s="524"/>
      <c r="L35" s="525"/>
      <c r="M35" s="95"/>
    </row>
    <row r="36" spans="2:13" ht="15" customHeight="1" x14ac:dyDescent="0.2">
      <c r="B36" s="46"/>
      <c r="C36" s="193"/>
      <c r="D36" s="142"/>
      <c r="E36" s="265" t="s">
        <v>400</v>
      </c>
      <c r="F36" s="471" t="s">
        <v>401</v>
      </c>
      <c r="G36" s="472"/>
      <c r="H36" s="472"/>
      <c r="I36" s="473"/>
      <c r="J36" s="240"/>
      <c r="K36" s="502" t="s">
        <v>436</v>
      </c>
      <c r="L36" s="503"/>
      <c r="M36" s="95"/>
    </row>
    <row r="37" spans="2:13" ht="15" customHeight="1" x14ac:dyDescent="0.2">
      <c r="B37" s="46"/>
      <c r="C37" s="193"/>
      <c r="D37" s="142"/>
      <c r="E37" s="265" t="s">
        <v>275</v>
      </c>
      <c r="F37" s="471" t="s">
        <v>98</v>
      </c>
      <c r="G37" s="472"/>
      <c r="H37" s="472"/>
      <c r="I37" s="473"/>
      <c r="J37" s="240" t="s">
        <v>412</v>
      </c>
      <c r="K37" s="506" t="s">
        <v>418</v>
      </c>
      <c r="L37" s="507"/>
      <c r="M37" s="95"/>
    </row>
    <row r="38" spans="2:13" ht="15" customHeight="1" x14ac:dyDescent="0.2">
      <c r="B38" s="46"/>
      <c r="C38" s="193"/>
      <c r="D38" s="142"/>
      <c r="E38" s="265" t="s">
        <v>402</v>
      </c>
      <c r="F38" s="471" t="s">
        <v>359</v>
      </c>
      <c r="G38" s="472"/>
      <c r="H38" s="472"/>
      <c r="I38" s="473"/>
      <c r="J38" s="318" t="s">
        <v>412</v>
      </c>
      <c r="K38" s="506" t="s">
        <v>417</v>
      </c>
      <c r="L38" s="507"/>
      <c r="M38" s="95"/>
    </row>
    <row r="39" spans="2:13" ht="15" customHeight="1" x14ac:dyDescent="0.2">
      <c r="B39" s="46"/>
      <c r="C39" s="193"/>
      <c r="D39" s="142"/>
      <c r="E39" s="265" t="s">
        <v>79</v>
      </c>
      <c r="F39" s="471" t="s">
        <v>204</v>
      </c>
      <c r="G39" s="472"/>
      <c r="H39" s="472"/>
      <c r="I39" s="473"/>
      <c r="J39" s="318"/>
      <c r="K39" s="504" t="s">
        <v>437</v>
      </c>
      <c r="L39" s="505"/>
      <c r="M39" s="95"/>
    </row>
    <row r="40" spans="2:13" ht="15" customHeight="1" x14ac:dyDescent="0.2">
      <c r="B40" s="46"/>
      <c r="C40" s="193"/>
      <c r="D40" s="142"/>
      <c r="E40" s="265" t="s">
        <v>403</v>
      </c>
      <c r="F40" s="471" t="s">
        <v>169</v>
      </c>
      <c r="G40" s="472"/>
      <c r="H40" s="472"/>
      <c r="I40" s="473"/>
      <c r="J40" s="318"/>
      <c r="K40" s="504" t="s">
        <v>438</v>
      </c>
      <c r="L40" s="505"/>
      <c r="M40" s="95"/>
    </row>
    <row r="41" spans="2:13" ht="15" customHeight="1" x14ac:dyDescent="0.2">
      <c r="B41" s="46"/>
      <c r="C41" s="193"/>
      <c r="D41" s="142"/>
      <c r="E41" s="265" t="s">
        <v>404</v>
      </c>
      <c r="F41" s="471" t="s">
        <v>118</v>
      </c>
      <c r="G41" s="472"/>
      <c r="H41" s="472"/>
      <c r="I41" s="473"/>
      <c r="J41" s="318"/>
      <c r="K41" s="504" t="s">
        <v>439</v>
      </c>
      <c r="L41" s="505"/>
      <c r="M41" s="95"/>
    </row>
    <row r="42" spans="2:13" ht="15" customHeight="1" x14ac:dyDescent="0.2">
      <c r="B42" s="46"/>
      <c r="C42" s="193"/>
      <c r="D42" s="142"/>
      <c r="E42" s="265" t="s">
        <v>405</v>
      </c>
      <c r="F42" s="471" t="s">
        <v>440</v>
      </c>
      <c r="G42" s="472"/>
      <c r="H42" s="472"/>
      <c r="I42" s="473"/>
      <c r="J42" s="318"/>
      <c r="K42" s="502" t="s">
        <v>441</v>
      </c>
      <c r="L42" s="503"/>
      <c r="M42" s="95"/>
    </row>
    <row r="43" spans="2:13" ht="15" customHeight="1" x14ac:dyDescent="0.2">
      <c r="B43" s="46"/>
      <c r="C43" s="193"/>
      <c r="D43" s="142"/>
      <c r="E43" s="265" t="s">
        <v>406</v>
      </c>
      <c r="F43" s="471" t="s">
        <v>187</v>
      </c>
      <c r="G43" s="472"/>
      <c r="H43" s="472"/>
      <c r="I43" s="473"/>
      <c r="J43" s="318"/>
      <c r="K43" s="504" t="s">
        <v>442</v>
      </c>
      <c r="L43" s="505"/>
      <c r="M43" s="95"/>
    </row>
    <row r="44" spans="2:13" ht="15" customHeight="1" x14ac:dyDescent="0.2">
      <c r="B44" s="46"/>
      <c r="C44" s="193"/>
      <c r="D44" s="142"/>
      <c r="E44" s="265" t="s">
        <v>407</v>
      </c>
      <c r="F44" s="471" t="s">
        <v>94</v>
      </c>
      <c r="G44" s="472"/>
      <c r="H44" s="472"/>
      <c r="I44" s="473"/>
      <c r="J44" s="318"/>
      <c r="K44" s="510"/>
      <c r="L44" s="511"/>
      <c r="M44" s="95"/>
    </row>
    <row r="45" spans="2:13" ht="15" customHeight="1" x14ac:dyDescent="0.2">
      <c r="B45" s="46"/>
      <c r="C45" s="193"/>
      <c r="D45" s="142"/>
      <c r="E45" s="265" t="s">
        <v>326</v>
      </c>
      <c r="F45" s="471" t="s">
        <v>303</v>
      </c>
      <c r="G45" s="472"/>
      <c r="H45" s="472"/>
      <c r="I45" s="473"/>
      <c r="J45" s="318"/>
      <c r="K45" s="502" t="s">
        <v>443</v>
      </c>
      <c r="L45" s="503"/>
      <c r="M45" s="95"/>
    </row>
    <row r="46" spans="2:13" ht="15" customHeight="1" x14ac:dyDescent="0.2">
      <c r="B46" s="46"/>
      <c r="C46" s="193"/>
      <c r="D46" s="142"/>
      <c r="E46" s="265" t="s">
        <v>238</v>
      </c>
      <c r="F46" s="471" t="s">
        <v>408</v>
      </c>
      <c r="G46" s="472"/>
      <c r="H46" s="472"/>
      <c r="I46" s="473"/>
      <c r="J46" s="318" t="s">
        <v>412</v>
      </c>
      <c r="K46" s="500" t="s">
        <v>415</v>
      </c>
      <c r="L46" s="501"/>
      <c r="M46" s="95"/>
    </row>
    <row r="47" spans="2:13" ht="15" customHeight="1" x14ac:dyDescent="0.2">
      <c r="B47" s="46"/>
      <c r="C47" s="193"/>
      <c r="D47" s="142"/>
      <c r="E47" s="265" t="s">
        <v>273</v>
      </c>
      <c r="F47" s="471" t="s">
        <v>106</v>
      </c>
      <c r="G47" s="472"/>
      <c r="H47" s="472"/>
      <c r="I47" s="473"/>
      <c r="J47" s="318" t="s">
        <v>412</v>
      </c>
      <c r="K47" s="506" t="s">
        <v>419</v>
      </c>
      <c r="L47" s="507"/>
      <c r="M47" s="95"/>
    </row>
    <row r="48" spans="2:13" ht="15" customHeight="1" x14ac:dyDescent="0.2">
      <c r="B48" s="46"/>
      <c r="C48" s="193"/>
      <c r="D48" s="142"/>
      <c r="E48" s="265" t="s">
        <v>409</v>
      </c>
      <c r="F48" s="471" t="s">
        <v>333</v>
      </c>
      <c r="G48" s="472"/>
      <c r="H48" s="472"/>
      <c r="I48" s="473"/>
      <c r="J48" s="318" t="s">
        <v>412</v>
      </c>
      <c r="K48" s="500" t="s">
        <v>420</v>
      </c>
      <c r="L48" s="501"/>
      <c r="M48" s="95"/>
    </row>
    <row r="49" spans="2:13" ht="15" customHeight="1" x14ac:dyDescent="0.2">
      <c r="B49" s="46"/>
      <c r="C49" s="193"/>
      <c r="D49" s="142"/>
      <c r="E49" s="265" t="s">
        <v>410</v>
      </c>
      <c r="F49" s="471" t="s">
        <v>90</v>
      </c>
      <c r="G49" s="472"/>
      <c r="H49" s="472"/>
      <c r="I49" s="473"/>
      <c r="J49" s="240"/>
      <c r="K49" s="504" t="s">
        <v>444</v>
      </c>
      <c r="L49" s="505"/>
      <c r="M49" s="95"/>
    </row>
    <row r="50" spans="2:13" ht="15" customHeight="1" x14ac:dyDescent="0.2">
      <c r="B50" s="46"/>
      <c r="C50" s="193"/>
      <c r="D50" s="142"/>
      <c r="E50" s="265" t="s">
        <v>217</v>
      </c>
      <c r="F50" s="471" t="s">
        <v>196</v>
      </c>
      <c r="G50" s="472"/>
      <c r="H50" s="472"/>
      <c r="I50" s="473"/>
      <c r="J50" s="318" t="s">
        <v>412</v>
      </c>
      <c r="K50" s="506" t="s">
        <v>416</v>
      </c>
      <c r="L50" s="507"/>
      <c r="M50" s="95"/>
    </row>
    <row r="51" spans="2:13" ht="15" customHeight="1" x14ac:dyDescent="0.2">
      <c r="B51" s="46"/>
      <c r="C51" s="193"/>
      <c r="D51" s="142"/>
      <c r="E51" s="265" t="s">
        <v>411</v>
      </c>
      <c r="F51" s="471" t="s">
        <v>98</v>
      </c>
      <c r="G51" s="472"/>
      <c r="H51" s="472"/>
      <c r="I51" s="473"/>
      <c r="J51" s="318" t="s">
        <v>412</v>
      </c>
      <c r="K51" s="500" t="s">
        <v>414</v>
      </c>
      <c r="L51" s="501"/>
      <c r="M51" s="95"/>
    </row>
    <row r="52" spans="2:13" ht="15" customHeight="1" x14ac:dyDescent="0.2">
      <c r="B52" s="46"/>
      <c r="C52" s="193"/>
      <c r="D52" s="142"/>
      <c r="E52" s="265"/>
      <c r="F52" s="471"/>
      <c r="G52" s="472"/>
      <c r="H52" s="472"/>
      <c r="I52" s="473"/>
      <c r="J52" s="145"/>
      <c r="K52" s="494"/>
      <c r="L52" s="495"/>
      <c r="M52" s="95"/>
    </row>
    <row r="53" spans="2:13" ht="15" customHeight="1" x14ac:dyDescent="0.2">
      <c r="B53" s="46"/>
      <c r="C53" s="193"/>
      <c r="D53" s="142"/>
      <c r="E53" s="265"/>
      <c r="F53" s="471"/>
      <c r="G53" s="472"/>
      <c r="H53" s="472"/>
      <c r="I53" s="473"/>
      <c r="J53" s="145"/>
      <c r="K53" s="494"/>
      <c r="L53" s="495"/>
      <c r="M53" s="95"/>
    </row>
    <row r="54" spans="2:13" ht="15" customHeight="1" x14ac:dyDescent="0.2">
      <c r="B54" s="46"/>
      <c r="C54" s="193"/>
      <c r="D54" s="142"/>
      <c r="E54" s="265"/>
      <c r="F54" s="471"/>
      <c r="G54" s="472"/>
      <c r="H54" s="472"/>
      <c r="I54" s="473"/>
      <c r="J54" s="145"/>
      <c r="K54" s="486"/>
      <c r="L54" s="487"/>
      <c r="M54" s="95"/>
    </row>
    <row r="55" spans="2:13" ht="15" customHeight="1" x14ac:dyDescent="0.2">
      <c r="B55" s="46"/>
      <c r="C55" s="193"/>
      <c r="D55" s="142"/>
      <c r="E55" s="265"/>
      <c r="F55" s="471"/>
      <c r="G55" s="472"/>
      <c r="H55" s="472"/>
      <c r="I55" s="473"/>
      <c r="J55" s="145"/>
      <c r="K55" s="486"/>
      <c r="L55" s="487"/>
      <c r="M55" s="95"/>
    </row>
    <row r="56" spans="2:13" ht="15" customHeight="1" x14ac:dyDescent="0.2">
      <c r="B56" s="46"/>
      <c r="C56" s="193"/>
      <c r="D56" s="142"/>
      <c r="E56" s="265"/>
      <c r="F56" s="471"/>
      <c r="G56" s="472"/>
      <c r="H56" s="472"/>
      <c r="I56" s="473"/>
      <c r="J56" s="145"/>
      <c r="K56" s="486"/>
      <c r="L56" s="487"/>
      <c r="M56" s="95"/>
    </row>
    <row r="57" spans="2:13" ht="15" customHeight="1" x14ac:dyDescent="0.2">
      <c r="B57" s="46"/>
      <c r="C57" s="193"/>
      <c r="D57" s="142"/>
      <c r="E57" s="265"/>
      <c r="F57" s="471"/>
      <c r="G57" s="472"/>
      <c r="H57" s="472"/>
      <c r="I57" s="473"/>
      <c r="J57" s="145"/>
      <c r="K57" s="486"/>
      <c r="L57" s="487"/>
      <c r="M57" s="95"/>
    </row>
    <row r="58" spans="2:13" ht="15" customHeight="1" x14ac:dyDescent="0.2">
      <c r="B58" s="46"/>
      <c r="C58" s="193"/>
      <c r="D58" s="142"/>
      <c r="E58" s="265"/>
      <c r="F58" s="471"/>
      <c r="G58" s="472"/>
      <c r="H58" s="472"/>
      <c r="I58" s="473"/>
      <c r="J58" s="145"/>
      <c r="K58" s="486"/>
      <c r="L58" s="487"/>
      <c r="M58" s="95"/>
    </row>
    <row r="59" spans="2:13" ht="15" customHeight="1" x14ac:dyDescent="0.2">
      <c r="B59" s="46"/>
      <c r="C59" s="193"/>
      <c r="D59" s="142"/>
      <c r="E59" s="265"/>
      <c r="F59" s="471"/>
      <c r="G59" s="472"/>
      <c r="H59" s="472"/>
      <c r="I59" s="473"/>
      <c r="J59" s="145"/>
      <c r="K59" s="486"/>
      <c r="L59" s="487"/>
      <c r="M59" s="95"/>
    </row>
    <row r="60" spans="2:13" ht="15" customHeight="1" x14ac:dyDescent="0.2">
      <c r="B60" s="46"/>
      <c r="C60" s="193"/>
      <c r="D60" s="142"/>
      <c r="E60" s="265"/>
      <c r="F60" s="471"/>
      <c r="G60" s="472"/>
      <c r="H60" s="472"/>
      <c r="I60" s="473"/>
      <c r="J60" s="145"/>
      <c r="K60" s="486"/>
      <c r="L60" s="487"/>
      <c r="M60" s="95"/>
    </row>
    <row r="61" spans="2:13" ht="15" customHeight="1" x14ac:dyDescent="0.2">
      <c r="B61" s="46"/>
      <c r="C61" s="193"/>
      <c r="D61" s="142"/>
      <c r="E61" s="265"/>
      <c r="F61" s="471"/>
      <c r="G61" s="472"/>
      <c r="H61" s="472"/>
      <c r="I61" s="473"/>
      <c r="J61" s="145"/>
      <c r="K61" s="486"/>
      <c r="L61" s="487"/>
      <c r="M61" s="95"/>
    </row>
    <row r="62" spans="2:13" ht="15" customHeight="1" thickBot="1" x14ac:dyDescent="0.25">
      <c r="B62" s="30"/>
      <c r="C62" s="96"/>
      <c r="D62" s="95"/>
      <c r="E62" s="266"/>
      <c r="F62" s="491"/>
      <c r="G62" s="492"/>
      <c r="H62" s="492"/>
      <c r="I62" s="493"/>
      <c r="J62" s="148"/>
      <c r="K62" s="488"/>
      <c r="L62" s="489"/>
      <c r="M62" s="103"/>
    </row>
    <row r="63" spans="2:13" ht="9.75" customHeight="1" thickBot="1" x14ac:dyDescent="0.25">
      <c r="B63" s="30"/>
      <c r="C63" s="30"/>
      <c r="D63" s="490"/>
      <c r="E63" s="490"/>
      <c r="F63" s="490"/>
      <c r="G63" s="490"/>
      <c r="H63" s="490"/>
      <c r="I63" s="490"/>
      <c r="J63" s="490"/>
      <c r="K63" s="490"/>
      <c r="L63" s="490"/>
      <c r="M63" s="191"/>
    </row>
    <row r="64" spans="2:13" ht="15" customHeight="1" thickBot="1" x14ac:dyDescent="0.25">
      <c r="B64" s="30"/>
      <c r="C64" s="149" t="s">
        <v>12</v>
      </c>
      <c r="D64" s="150" t="s">
        <v>421</v>
      </c>
      <c r="E64" s="30"/>
      <c r="F64" s="30"/>
      <c r="G64" s="30"/>
      <c r="H64" s="30"/>
      <c r="I64" s="30"/>
      <c r="J64" s="30"/>
      <c r="K64" s="44"/>
      <c r="L64" s="45"/>
      <c r="M64" s="45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44"/>
      <c r="L65" s="45"/>
      <c r="M65" s="45"/>
    </row>
    <row r="66" spans="1:15" ht="15" customHeight="1" thickBot="1" x14ac:dyDescent="0.25">
      <c r="B66" s="30"/>
      <c r="C66" s="481" t="s">
        <v>15</v>
      </c>
      <c r="D66" s="482"/>
      <c r="E66" s="483" t="s">
        <v>422</v>
      </c>
      <c r="F66" s="484"/>
      <c r="G66" s="483"/>
      <c r="H66" s="483"/>
      <c r="I66" s="483"/>
      <c r="J66" s="483"/>
      <c r="K66" s="485"/>
    </row>
    <row r="67" spans="1:15" s="3" customFormat="1" ht="15" customHeight="1" x14ac:dyDescent="0.2">
      <c r="A67" s="5"/>
      <c r="B67" s="30"/>
      <c r="C67" s="193"/>
      <c r="D67" s="30"/>
      <c r="E67" s="103"/>
      <c r="F67" s="103"/>
      <c r="G67" s="103"/>
      <c r="H67" s="121"/>
      <c r="I67" s="122"/>
      <c r="J67" s="121"/>
      <c r="K67" s="38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1-2'!Print_Area</vt:lpstr>
      <vt:lpstr>'Classements 3'!Print_Area</vt:lpstr>
      <vt:lpstr>'Classements 4'!Print_Area</vt:lpstr>
      <vt:lpstr>'Classements 5'!Print_Area</vt:lpstr>
      <vt:lpstr>'Classements Cadets'!Print_Area</vt:lpstr>
      <vt:lpstr>'Classements Fem'!Print_Area</vt:lpstr>
      <vt:lpstr>'Classements Min'!Print_Area</vt:lpstr>
      <vt:lpstr>Organisateurs!Print_Area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2017-05-03T06:12:56Z</cp:lastPrinted>
  <dcterms:created xsi:type="dcterms:W3CDTF">2012-04-11T12:16:49Z</dcterms:created>
  <dcterms:modified xsi:type="dcterms:W3CDTF">2017-05-03T07:56:09Z</dcterms:modified>
</cp:coreProperties>
</file>