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1985" tabRatio="629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4562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<sst xmlns="http://schemas.openxmlformats.org/spreadsheetml/2006/main" count="1554" uniqueCount="668">
  <si>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</si>
  <si>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</si>
  <si>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</si>
  <si>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</si>
  <si>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</si>
  <si>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</si>
  <si>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</si>
  <si>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</si>
  <si>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</si>
  <si>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</si>
  <si>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</si>
  <si>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</si>
  <si>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</si>
  <si>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</si>
  <si>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</si>
  <si>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</si>
  <si>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</si>
  <si>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</si>
  <si>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</si>
  <si>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</si>
  <si>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</si>
  <si>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</si>
  <si>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</si>
  <si>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</si>
  <si>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</si>
  <si>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</si>
  <si>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</si>
  <si>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</si>
  <si>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</si>
  <si>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</si>
  <si>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</si>
  <si>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</si>
  <si>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</si>
  <si>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</si>
  <si>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</si>
  <si>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</si>
  <si>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</si>
  <si>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</si>
  <si>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</si>
  <si>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</si>
  <si>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</si>
  <si>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</si>
  <si>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</si>
  <si>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</si>
  <si>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</si>
  <si>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</si>
  <si>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</si>
  <si>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</si>
  <si>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</si>
  <si>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</si>
  <si>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</si>
  <si>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</si>
  <si>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</si>
  <si>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</si>
  <si>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</si>
  <si>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</si>
  <si>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</si>
  <si>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</si>
  <si>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</si>
  <si>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E.C.Duquesne Oullins / Commission vélo FSGT 69</t>
  </si>
  <si>
    <t>CHAMPIONNAT DEPARTEMENTAL - ECHALAS</t>
  </si>
  <si>
    <t>55692531</t>
  </si>
  <si>
    <t>PEILLON</t>
  </si>
  <si>
    <t>ANTOINE</t>
  </si>
  <si>
    <t>EC DUQUESNE OULLINS</t>
  </si>
  <si>
    <t>FSGT</t>
  </si>
  <si>
    <t>69</t>
  </si>
  <si>
    <t>55754879</t>
  </si>
  <si>
    <t>VERMOREL</t>
  </si>
  <si>
    <t>FLORIAN</t>
  </si>
  <si>
    <t>VC GLEIZE LIMAS</t>
  </si>
  <si>
    <t>55712430</t>
  </si>
  <si>
    <t>MARTIN</t>
  </si>
  <si>
    <t>REMY</t>
  </si>
  <si>
    <t>VC MAX BAREL</t>
  </si>
  <si>
    <t>55716421</t>
  </si>
  <si>
    <t>GIBAND</t>
  </si>
  <si>
    <t>EVAN</t>
  </si>
  <si>
    <t>VELO GRIFFON MEYZIEU</t>
  </si>
  <si>
    <t>1h20'56"</t>
  </si>
  <si>
    <t>à 18"</t>
  </si>
  <si>
    <t>à 5'17"</t>
  </si>
  <si>
    <t>à 17'39"</t>
  </si>
  <si>
    <t>55709094</t>
  </si>
  <si>
    <t>BARON</t>
  </si>
  <si>
    <t>FANNY</t>
  </si>
  <si>
    <t>BOURG AIN CYCLISTE ORGANISATION</t>
  </si>
  <si>
    <t>55656304</t>
  </si>
  <si>
    <t>CLOEZ</t>
  </si>
  <si>
    <t>ANNIA</t>
  </si>
  <si>
    <t>LYON SPRINT EVOLUTION</t>
  </si>
  <si>
    <t>55755888</t>
  </si>
  <si>
    <t>MARQUES</t>
  </si>
  <si>
    <t>VANESSA</t>
  </si>
  <si>
    <t>1h05'04"</t>
  </si>
  <si>
    <t>à 4"</t>
  </si>
  <si>
    <t>à 8'14"</t>
  </si>
  <si>
    <t>AC MOULIN A VENT</t>
  </si>
  <si>
    <t>AS BERTHELOT MERMOZ</t>
  </si>
  <si>
    <t>UC CULOZ BELLEY</t>
  </si>
  <si>
    <t>VC VAULX EN VELIN</t>
  </si>
  <si>
    <t>229583</t>
  </si>
  <si>
    <t>HARNOIS</t>
  </si>
  <si>
    <t>CLEMENTINE</t>
  </si>
  <si>
    <t>55661189</t>
  </si>
  <si>
    <t>ROCFORT</t>
  </si>
  <si>
    <t>SOPHIE</t>
  </si>
  <si>
    <t>55755945</t>
  </si>
  <si>
    <t>DUBUS</t>
  </si>
  <si>
    <t>VIRGINIE</t>
  </si>
  <si>
    <t>à 1 tour</t>
  </si>
  <si>
    <t>55747739</t>
  </si>
  <si>
    <t>SEEMANN</t>
  </si>
  <si>
    <t>LOUISE</t>
  </si>
  <si>
    <t>1h35'30"</t>
  </si>
  <si>
    <t>à 5'14</t>
  </si>
  <si>
    <t>55543908</t>
  </si>
  <si>
    <t>MATHEIS</t>
  </si>
  <si>
    <t>55656303</t>
  </si>
  <si>
    <t>VAVRE</t>
  </si>
  <si>
    <t>BAPTISTE</t>
  </si>
  <si>
    <t>55751988</t>
  </si>
  <si>
    <t>SANCHEZ</t>
  </si>
  <si>
    <t>MATHIEU</t>
  </si>
  <si>
    <t>55588026</t>
  </si>
  <si>
    <t>GUIGON</t>
  </si>
  <si>
    <t>RAYAN</t>
  </si>
  <si>
    <t>VC TREVOUX</t>
  </si>
  <si>
    <t>55717956</t>
  </si>
  <si>
    <t>DUFRAISE</t>
  </si>
  <si>
    <t>GLADYS</t>
  </si>
  <si>
    <t>0h58'52"</t>
  </si>
  <si>
    <t>à 6'42"</t>
  </si>
  <si>
    <t>à 8'31"</t>
  </si>
  <si>
    <t>à 13'08"</t>
  </si>
  <si>
    <t>à 2 tours</t>
  </si>
  <si>
    <t>253099</t>
  </si>
  <si>
    <t>OLMOS</t>
  </si>
  <si>
    <t>JOSE</t>
  </si>
  <si>
    <t>VC CORBAS</t>
  </si>
  <si>
    <t>55583962</t>
  </si>
  <si>
    <t>BARTHELEMY</t>
  </si>
  <si>
    <t>JACQUES</t>
  </si>
  <si>
    <t>AC FRANCHELEINS</t>
  </si>
  <si>
    <t>55597690</t>
  </si>
  <si>
    <t>NEGRELLO</t>
  </si>
  <si>
    <t>ERIC</t>
  </si>
  <si>
    <t>CC CHATONNAY SAINTE ANNE</t>
  </si>
  <si>
    <t>55715100</t>
  </si>
  <si>
    <t>MARMOND</t>
  </si>
  <si>
    <t>VC BRIGNAIS</t>
  </si>
  <si>
    <t>55575986</t>
  </si>
  <si>
    <t>PELLETIER</t>
  </si>
  <si>
    <t>ROLAND</t>
  </si>
  <si>
    <t>ROUE SPORTIVE MEXIMIEUX</t>
  </si>
  <si>
    <t>55591282</t>
  </si>
  <si>
    <t>PALARIC</t>
  </si>
  <si>
    <t>JOEL</t>
  </si>
  <si>
    <t>VC BELLEGARDE</t>
  </si>
  <si>
    <t>421408</t>
  </si>
  <si>
    <t>VIOLANO</t>
  </si>
  <si>
    <t>JEAN PAUL</t>
  </si>
  <si>
    <t>55588024</t>
  </si>
  <si>
    <t>MILLET</t>
  </si>
  <si>
    <t>PIERRE</t>
  </si>
  <si>
    <t>300257</t>
  </si>
  <si>
    <t>BURFIN</t>
  </si>
  <si>
    <t>DANIEL</t>
  </si>
  <si>
    <t>VC FRANCHEVILLE</t>
  </si>
  <si>
    <t>55601546</t>
  </si>
  <si>
    <t>ROCHE</t>
  </si>
  <si>
    <t>PATRICE</t>
  </si>
  <si>
    <t>55576720</t>
  </si>
  <si>
    <t>THIBAULT</t>
  </si>
  <si>
    <t>DAVID</t>
  </si>
  <si>
    <t>55594933</t>
  </si>
  <si>
    <t>FREMY</t>
  </si>
  <si>
    <t>THIERRY</t>
  </si>
  <si>
    <t>229768</t>
  </si>
  <si>
    <t>GONZALEZ PEREZ</t>
  </si>
  <si>
    <t>GERARD</t>
  </si>
  <si>
    <t>VC LAGNIEU</t>
  </si>
  <si>
    <t>461962</t>
  </si>
  <si>
    <t>ROBERT</t>
  </si>
  <si>
    <t>JEAN LOUIS</t>
  </si>
  <si>
    <t>428841</t>
  </si>
  <si>
    <t>GAILLAN</t>
  </si>
  <si>
    <t>EC SAINT PRIEST</t>
  </si>
  <si>
    <t>55556231</t>
  </si>
  <si>
    <t>HOFFELINCK</t>
  </si>
  <si>
    <t>ES JONAGEOIS CYCLO</t>
  </si>
  <si>
    <t>217704</t>
  </si>
  <si>
    <t>VALLET</t>
  </si>
  <si>
    <t>ECO VILLEURBANNE</t>
  </si>
  <si>
    <t>536812</t>
  </si>
  <si>
    <t>GROS</t>
  </si>
  <si>
    <t>JEAN CHRISTOPHE</t>
  </si>
  <si>
    <t>55581414</t>
  </si>
  <si>
    <t>MICHEL</t>
  </si>
  <si>
    <t>55600637</t>
  </si>
  <si>
    <t>PIROUX</t>
  </si>
  <si>
    <t>VIRIAT TEAM</t>
  </si>
  <si>
    <t>*</t>
  </si>
  <si>
    <t>1h35'23"</t>
  </si>
  <si>
    <t>mt</t>
  </si>
  <si>
    <t>à 7"</t>
  </si>
  <si>
    <t>à 13"</t>
  </si>
  <si>
    <t>à 3'32"</t>
  </si>
  <si>
    <t>à 4'31"</t>
  </si>
  <si>
    <t>à 5'11"</t>
  </si>
  <si>
    <t>à 6'37"</t>
  </si>
  <si>
    <t>à 8'56"</t>
  </si>
  <si>
    <t>à 9'05"</t>
  </si>
  <si>
    <t>à 10'45"</t>
  </si>
  <si>
    <t>à 12'23"</t>
  </si>
  <si>
    <t>55623492</t>
  </si>
  <si>
    <t>COLIN</t>
  </si>
  <si>
    <t>EDDY</t>
  </si>
  <si>
    <t>55547557</t>
  </si>
  <si>
    <t>PERRIN</t>
  </si>
  <si>
    <t>REMI</t>
  </si>
  <si>
    <t>AC LYON VAISE</t>
  </si>
  <si>
    <t>299234</t>
  </si>
  <si>
    <t>CHAPUIS</t>
  </si>
  <si>
    <t>JEAN PIERRE</t>
  </si>
  <si>
    <t>55754548</t>
  </si>
  <si>
    <t>CHOFFEZ</t>
  </si>
  <si>
    <t>EC PIERRE BENITE SAINT GENIS LAVAL</t>
  </si>
  <si>
    <t>55477742</t>
  </si>
  <si>
    <t>DAMIAND</t>
  </si>
  <si>
    <t>GUILLAUME</t>
  </si>
  <si>
    <t>TEAM CYCLISTE TOUSSIEU</t>
  </si>
  <si>
    <t>304259</t>
  </si>
  <si>
    <t>NOLLOT</t>
  </si>
  <si>
    <t>MARCEL</t>
  </si>
  <si>
    <t>55611045</t>
  </si>
  <si>
    <t>CHAMPENOIS</t>
  </si>
  <si>
    <t>SERGE</t>
  </si>
  <si>
    <t>227069</t>
  </si>
  <si>
    <t>BAILLY</t>
  </si>
  <si>
    <t>DIDIER</t>
  </si>
  <si>
    <t>55751172</t>
  </si>
  <si>
    <t>NOTIN</t>
  </si>
  <si>
    <t>SAMUEL</t>
  </si>
  <si>
    <t>ECLA</t>
  </si>
  <si>
    <t>55598202</t>
  </si>
  <si>
    <t>DIB</t>
  </si>
  <si>
    <t>REZAK</t>
  </si>
  <si>
    <t>55634791</t>
  </si>
  <si>
    <t>LYONNAIS</t>
  </si>
  <si>
    <t>CHRISTOPHE</t>
  </si>
  <si>
    <t>CLUB VIENNOIS D'ANIMATION CYCLISTE</t>
  </si>
  <si>
    <t>55605354</t>
  </si>
  <si>
    <t>MOREL</t>
  </si>
  <si>
    <t>YVONIG</t>
  </si>
  <si>
    <t>55547791</t>
  </si>
  <si>
    <t>PASCAL</t>
  </si>
  <si>
    <t>55753790</t>
  </si>
  <si>
    <t>ODDOUX</t>
  </si>
  <si>
    <t>LODUVIC</t>
  </si>
  <si>
    <t>55668103</t>
  </si>
  <si>
    <t>CHAMBON</t>
  </si>
  <si>
    <t>DAMIEN</t>
  </si>
  <si>
    <t>55708140</t>
  </si>
  <si>
    <t>TEYSSIER</t>
  </si>
  <si>
    <t>SEBASTIEN</t>
  </si>
  <si>
    <t>55755489</t>
  </si>
  <si>
    <t>BOULAUD</t>
  </si>
  <si>
    <t>55634801</t>
  </si>
  <si>
    <t>FAYOLLE</t>
  </si>
  <si>
    <t>JEAN MICHEL</t>
  </si>
  <si>
    <t>55753621</t>
  </si>
  <si>
    <t>FOLTZER</t>
  </si>
  <si>
    <t>CEDRIC</t>
  </si>
  <si>
    <t>55756433</t>
  </si>
  <si>
    <t>GAGGIO</t>
  </si>
  <si>
    <t>CHRISTELLE</t>
  </si>
  <si>
    <t>233467</t>
  </si>
  <si>
    <t>GIRIN</t>
  </si>
  <si>
    <t>BERNARD</t>
  </si>
  <si>
    <t>55752202</t>
  </si>
  <si>
    <t>PACAUD</t>
  </si>
  <si>
    <t>JEROME</t>
  </si>
  <si>
    <t>ASSOCIATION SPORTIVE DES SAPEURS POMPIERS</t>
  </si>
  <si>
    <t>55536454</t>
  </si>
  <si>
    <t>JAUDAUX</t>
  </si>
  <si>
    <t>55597693</t>
  </si>
  <si>
    <t>VINCENDON</t>
  </si>
  <si>
    <t>LOUIS</t>
  </si>
  <si>
    <t>154991</t>
  </si>
  <si>
    <t>BATTIN</t>
  </si>
  <si>
    <t>ALAIN</t>
  </si>
  <si>
    <t>VC VILLEFRANCHE BEAUJOLAIS</t>
  </si>
  <si>
    <t>55543718</t>
  </si>
  <si>
    <t>VAURES</t>
  </si>
  <si>
    <t>LAURENT</t>
  </si>
  <si>
    <t>TEAM DES DOMBES</t>
  </si>
  <si>
    <t>55591083</t>
  </si>
  <si>
    <t>COSENZA</t>
  </si>
  <si>
    <t>WALTER</t>
  </si>
  <si>
    <t>55556220</t>
  </si>
  <si>
    <t>BELLUT</t>
  </si>
  <si>
    <t>MAXIME</t>
  </si>
  <si>
    <t>91094</t>
  </si>
  <si>
    <t>FAUROUX</t>
  </si>
  <si>
    <t>536808</t>
  </si>
  <si>
    <t>DEYRAIL</t>
  </si>
  <si>
    <t>JEAN LUC</t>
  </si>
  <si>
    <t>55659270</t>
  </si>
  <si>
    <t>LECOANET</t>
  </si>
  <si>
    <t>FRANCK</t>
  </si>
  <si>
    <t>55660914</t>
  </si>
  <si>
    <t>DEMARCQ</t>
  </si>
  <si>
    <t>55583950</t>
  </si>
  <si>
    <t>CLAUDE</t>
  </si>
  <si>
    <t>55720543</t>
  </si>
  <si>
    <t>GABRILLARGUES</t>
  </si>
  <si>
    <t>SYLVAIN</t>
  </si>
  <si>
    <t>SAINT DENIS CYCLISTE</t>
  </si>
  <si>
    <t>55655053</t>
  </si>
  <si>
    <t>YVON</t>
  </si>
  <si>
    <t>55583935</t>
  </si>
  <si>
    <t>SERAPHIN</t>
  </si>
  <si>
    <t>297216</t>
  </si>
  <si>
    <t>FAURE</t>
  </si>
  <si>
    <t>JEAN YVES</t>
  </si>
  <si>
    <t>55600215</t>
  </si>
  <si>
    <t>55709234</t>
  </si>
  <si>
    <t>55709082</t>
  </si>
  <si>
    <t>CORENTIN</t>
  </si>
  <si>
    <t>234917</t>
  </si>
  <si>
    <t>PLASSE</t>
  </si>
  <si>
    <t>55558466</t>
  </si>
  <si>
    <t>FETTET</t>
  </si>
  <si>
    <t>231268</t>
  </si>
  <si>
    <t>VERRIER</t>
  </si>
  <si>
    <t>JULIEN</t>
  </si>
  <si>
    <t>144309</t>
  </si>
  <si>
    <t>1h42'53"</t>
  </si>
  <si>
    <t>à 1'23"</t>
  </si>
  <si>
    <t>à 1'28"</t>
  </si>
  <si>
    <t>à 1'33"</t>
  </si>
  <si>
    <t>à 1'42"</t>
  </si>
  <si>
    <t>à 1'55"</t>
  </si>
  <si>
    <t>à 3'55"</t>
  </si>
  <si>
    <t>à 4'06"</t>
  </si>
  <si>
    <t>à 4'44"</t>
  </si>
  <si>
    <t>à 6'39"</t>
  </si>
  <si>
    <t>à 8'53"</t>
  </si>
  <si>
    <t>à 9'56"</t>
  </si>
  <si>
    <t>à 10'40"</t>
  </si>
  <si>
    <t>55601357</t>
  </si>
  <si>
    <t>JUREK</t>
  </si>
  <si>
    <t>ALEXANDRE</t>
  </si>
  <si>
    <t>TROLL SPORT CYCLO</t>
  </si>
  <si>
    <t>55751789</t>
  </si>
  <si>
    <t>DUTRIEUX</t>
  </si>
  <si>
    <t>CYRIL</t>
  </si>
  <si>
    <t>305623</t>
  </si>
  <si>
    <t>55710822</t>
  </si>
  <si>
    <t>CALDAS VIEIRA</t>
  </si>
  <si>
    <t>LIONEL</t>
  </si>
  <si>
    <t>244988</t>
  </si>
  <si>
    <t>FORGE</t>
  </si>
  <si>
    <t>YANNICK</t>
  </si>
  <si>
    <t>55585285</t>
  </si>
  <si>
    <t>THOMAS</t>
  </si>
  <si>
    <t>55557167</t>
  </si>
  <si>
    <t>FIOGER</t>
  </si>
  <si>
    <t>FABRICE</t>
  </si>
  <si>
    <t>525131</t>
  </si>
  <si>
    <t>GONCALVES</t>
  </si>
  <si>
    <t>55495271</t>
  </si>
  <si>
    <t>BERGERON</t>
  </si>
  <si>
    <t>55756168</t>
  </si>
  <si>
    <t>BOUCHET</t>
  </si>
  <si>
    <t>BRUNO</t>
  </si>
  <si>
    <t>55535508</t>
  </si>
  <si>
    <t>LAUZEILLE</t>
  </si>
  <si>
    <t>STEPHANE</t>
  </si>
  <si>
    <t>306774</t>
  </si>
  <si>
    <t>TRINTY</t>
  </si>
  <si>
    <t>REGIS</t>
  </si>
  <si>
    <t>55634756</t>
  </si>
  <si>
    <t>DIARRA</t>
  </si>
  <si>
    <t>SAMMY</t>
  </si>
  <si>
    <t>55550414</t>
  </si>
  <si>
    <t>DESRAYAUD</t>
  </si>
  <si>
    <t>55584709</t>
  </si>
  <si>
    <t>CARVALHO</t>
  </si>
  <si>
    <t>ALEXIS</t>
  </si>
  <si>
    <t>55657781</t>
  </si>
  <si>
    <t>GAUTHIER</t>
  </si>
  <si>
    <t>GREGORY</t>
  </si>
  <si>
    <t>5475313</t>
  </si>
  <si>
    <t>BLANCHOZ</t>
  </si>
  <si>
    <t>JEAN PHILIPPE</t>
  </si>
  <si>
    <t>55634755</t>
  </si>
  <si>
    <t>DEFFARGES</t>
  </si>
  <si>
    <t>JEREMY</t>
  </si>
  <si>
    <t>235089</t>
  </si>
  <si>
    <t>BAROU</t>
  </si>
  <si>
    <t>OLIVIER</t>
  </si>
  <si>
    <t>55662934</t>
  </si>
  <si>
    <t>MAUTI</t>
  </si>
  <si>
    <t>YOAN</t>
  </si>
  <si>
    <t>363393</t>
  </si>
  <si>
    <t>LEVITE</t>
  </si>
  <si>
    <t>55635406</t>
  </si>
  <si>
    <t>BONNY</t>
  </si>
  <si>
    <t>396236</t>
  </si>
  <si>
    <t>DE VERTEUIL</t>
  </si>
  <si>
    <t>JEAN MARC</t>
  </si>
  <si>
    <t>55597640</t>
  </si>
  <si>
    <t>BOUDIER</t>
  </si>
  <si>
    <t>55756129</t>
  </si>
  <si>
    <t>LUCIEZ</t>
  </si>
  <si>
    <t>55606885</t>
  </si>
  <si>
    <t>BOULON</t>
  </si>
  <si>
    <t>CC CHATILLONNAIS</t>
  </si>
  <si>
    <t>55599241</t>
  </si>
  <si>
    <t>BALLAND</t>
  </si>
  <si>
    <t>DOMINIQUE</t>
  </si>
  <si>
    <t>55604051</t>
  </si>
  <si>
    <t>FAGES</t>
  </si>
  <si>
    <t>CHRISTIAN</t>
  </si>
  <si>
    <t>55599442</t>
  </si>
  <si>
    <t>CHARLOT</t>
  </si>
  <si>
    <t>PATRICK</t>
  </si>
  <si>
    <t>55553442</t>
  </si>
  <si>
    <t>GARCIA</t>
  </si>
  <si>
    <t>JEAN CRISTOPHE</t>
  </si>
  <si>
    <t>235091</t>
  </si>
  <si>
    <t>BIESUZ</t>
  </si>
  <si>
    <t>55751937</t>
  </si>
  <si>
    <t>LAGENETTE</t>
  </si>
  <si>
    <t>55713052</t>
  </si>
  <si>
    <t>BERTHON</t>
  </si>
  <si>
    <t>XAVIER</t>
  </si>
  <si>
    <t>55483059</t>
  </si>
  <si>
    <t>COLINMAIRE</t>
  </si>
  <si>
    <t>232925</t>
  </si>
  <si>
    <t>FICHEUX</t>
  </si>
  <si>
    <t>VELO TEAM VIENNE</t>
  </si>
  <si>
    <t>55589547</t>
  </si>
  <si>
    <t>JACQUET</t>
  </si>
  <si>
    <t>440097</t>
  </si>
  <si>
    <t>PEDRO</t>
  </si>
  <si>
    <t>DUARTE</t>
  </si>
  <si>
    <t>356490</t>
  </si>
  <si>
    <t>PAILLISSE</t>
  </si>
  <si>
    <t>55490965</t>
  </si>
  <si>
    <t>ADAM</t>
  </si>
  <si>
    <t>525133</t>
  </si>
  <si>
    <t>ROMAIN</t>
  </si>
  <si>
    <t>417699</t>
  </si>
  <si>
    <t>BRUN</t>
  </si>
  <si>
    <t>MARC</t>
  </si>
  <si>
    <t>235230</t>
  </si>
  <si>
    <t>SUBRIN</t>
  </si>
  <si>
    <t>YVAN</t>
  </si>
  <si>
    <t>55759581</t>
  </si>
  <si>
    <t>GUELFO</t>
  </si>
  <si>
    <t>55583946</t>
  </si>
  <si>
    <t>LASSARA</t>
  </si>
  <si>
    <t>55717334</t>
  </si>
  <si>
    <t>ADELHANOFF</t>
  </si>
  <si>
    <t>IGOR</t>
  </si>
  <si>
    <t>55556233</t>
  </si>
  <si>
    <t>CLOZEL</t>
  </si>
  <si>
    <t>FREDERIC</t>
  </si>
  <si>
    <t>237840</t>
  </si>
  <si>
    <t>FOREL</t>
  </si>
  <si>
    <t>227743</t>
  </si>
  <si>
    <t>ALGOET</t>
  </si>
  <si>
    <t>SAINT VULBAS VELO SPORT</t>
  </si>
  <si>
    <t>55753717</t>
  </si>
  <si>
    <t>LAVET</t>
  </si>
  <si>
    <t>55655052</t>
  </si>
  <si>
    <t>55558467</t>
  </si>
  <si>
    <t>TORDI</t>
  </si>
  <si>
    <t>GUILLEMAUD</t>
  </si>
  <si>
    <t>1h51'50"</t>
  </si>
  <si>
    <t>à 3"</t>
  </si>
  <si>
    <t>à 11"</t>
  </si>
  <si>
    <t>à 17"</t>
  </si>
  <si>
    <t>à 21"</t>
  </si>
  <si>
    <t>à 1'16"</t>
  </si>
  <si>
    <t>à 2'45"</t>
  </si>
  <si>
    <t>à 3'37"</t>
  </si>
  <si>
    <t>à 4'34"</t>
  </si>
  <si>
    <t>à 7'01"</t>
  </si>
  <si>
    <t>à 10'57"</t>
  </si>
  <si>
    <t>à 12'22"</t>
  </si>
  <si>
    <t>à 13'42</t>
  </si>
  <si>
    <t>à 13'49"</t>
  </si>
  <si>
    <t>à 13'57"</t>
  </si>
  <si>
    <t>à 14'09"</t>
  </si>
  <si>
    <t>à 14'20"</t>
  </si>
  <si>
    <t>à 14'42"</t>
  </si>
  <si>
    <t>à 15'50"</t>
  </si>
  <si>
    <t>Montée Cat. (1)</t>
  </si>
  <si>
    <t>55664789</t>
  </si>
  <si>
    <t>CHAMERAT DUMONT</t>
  </si>
  <si>
    <t>ANTONY</t>
  </si>
  <si>
    <t>55550415</t>
  </si>
  <si>
    <t>COLACO CAEIRO</t>
  </si>
  <si>
    <t>MARCOS</t>
  </si>
  <si>
    <t>524703</t>
  </si>
  <si>
    <t>GLEIZAL</t>
  </si>
  <si>
    <t>FLORENT</t>
  </si>
  <si>
    <t>55518102</t>
  </si>
  <si>
    <t>55598083</t>
  </si>
  <si>
    <t>BOUVIER</t>
  </si>
  <si>
    <t>493356</t>
  </si>
  <si>
    <t>DUSSABLY</t>
  </si>
  <si>
    <t>55538052</t>
  </si>
  <si>
    <t>538873</t>
  </si>
  <si>
    <t>BORDIEC</t>
  </si>
  <si>
    <t>55579535</t>
  </si>
  <si>
    <t>ARNAUD</t>
  </si>
  <si>
    <t>368101</t>
  </si>
  <si>
    <t>DUFOUR</t>
  </si>
  <si>
    <t>ETIENNE</t>
  </si>
  <si>
    <t>55654125</t>
  </si>
  <si>
    <t>SIMON</t>
  </si>
  <si>
    <t>275643</t>
  </si>
  <si>
    <t>INCARDONA</t>
  </si>
  <si>
    <t>55578640</t>
  </si>
  <si>
    <t>RAVIER</t>
  </si>
  <si>
    <t>298132</t>
  </si>
  <si>
    <t>55637118</t>
  </si>
  <si>
    <t>55656880</t>
  </si>
  <si>
    <t>NAVARRO</t>
  </si>
  <si>
    <t>VC DECINES</t>
  </si>
  <si>
    <t>55595358</t>
  </si>
  <si>
    <t>BEGON</t>
  </si>
  <si>
    <t>TONY</t>
  </si>
  <si>
    <t>55656879</t>
  </si>
  <si>
    <t>CUNHA</t>
  </si>
  <si>
    <t>PAUL</t>
  </si>
  <si>
    <t>55586501</t>
  </si>
  <si>
    <t>DELEERSNYDER</t>
  </si>
  <si>
    <t>55577208</t>
  </si>
  <si>
    <t>55708729</t>
  </si>
  <si>
    <t>CELERAULT</t>
  </si>
  <si>
    <t>ADRIEN</t>
  </si>
  <si>
    <t>525170</t>
  </si>
  <si>
    <t>VIALETTES</t>
  </si>
  <si>
    <t>55721582</t>
  </si>
  <si>
    <t>VALD</t>
  </si>
  <si>
    <t>440098</t>
  </si>
  <si>
    <t>DIVAY</t>
  </si>
  <si>
    <t>55755648</t>
  </si>
  <si>
    <t>FER</t>
  </si>
  <si>
    <t>AYMERIC</t>
  </si>
  <si>
    <t>55601060</t>
  </si>
  <si>
    <t>GABRIEL</t>
  </si>
  <si>
    <t>55716885</t>
  </si>
  <si>
    <t>EVEN</t>
  </si>
  <si>
    <t>NICOLAS</t>
  </si>
  <si>
    <t>55621125</t>
  </si>
  <si>
    <t>VIANA</t>
  </si>
  <si>
    <t>536995</t>
  </si>
  <si>
    <t>55589548</t>
  </si>
  <si>
    <t>DULONG</t>
  </si>
  <si>
    <t>VINCENT</t>
  </si>
  <si>
    <t>239265</t>
  </si>
  <si>
    <t>PERRUSSET</t>
  </si>
  <si>
    <t>MICKAEL</t>
  </si>
  <si>
    <t>55485272</t>
  </si>
  <si>
    <t>DELORME</t>
  </si>
  <si>
    <t>55485303</t>
  </si>
  <si>
    <t>GENDRE</t>
  </si>
  <si>
    <t>55477142</t>
  </si>
  <si>
    <t>55631421</t>
  </si>
  <si>
    <t>LANARD</t>
  </si>
  <si>
    <t>BENOIT</t>
  </si>
  <si>
    <t>55475548</t>
  </si>
  <si>
    <t>485918</t>
  </si>
  <si>
    <t>55483132</t>
  </si>
  <si>
    <t>REZZE</t>
  </si>
  <si>
    <t>55719706</t>
  </si>
  <si>
    <t>MAITRE</t>
  </si>
  <si>
    <t>430141</t>
  </si>
  <si>
    <t>ECHARDOUR</t>
  </si>
  <si>
    <t>CYRILLE</t>
  </si>
  <si>
    <t>CS PONT DE CHERUY</t>
  </si>
  <si>
    <t>359137</t>
  </si>
  <si>
    <t>DEHURTEVENT</t>
  </si>
  <si>
    <t>55664844</t>
  </si>
  <si>
    <t>DERNE</t>
  </si>
  <si>
    <t>226775</t>
  </si>
  <si>
    <t>LAMBERT</t>
  </si>
  <si>
    <t>55714279</t>
  </si>
  <si>
    <t>SIBELLE</t>
  </si>
  <si>
    <t>VALENTIN</t>
  </si>
  <si>
    <t>541898</t>
  </si>
  <si>
    <t>BOGAERT</t>
  </si>
  <si>
    <t>PHILIPPE</t>
  </si>
  <si>
    <t>1h58'59"</t>
  </si>
  <si>
    <t>à 10"</t>
  </si>
  <si>
    <t>à 2'49"</t>
  </si>
  <si>
    <t>à 2'59"</t>
  </si>
  <si>
    <t>à 3'16"</t>
  </si>
  <si>
    <t>à 4'40"</t>
  </si>
  <si>
    <t>à 5'05"</t>
  </si>
  <si>
    <t>à 6'18"</t>
  </si>
  <si>
    <t>à 7'16"</t>
  </si>
  <si>
    <t>à 8'33"</t>
  </si>
  <si>
    <t>à 8'42"</t>
  </si>
  <si>
    <t xml:space="preserve">PERRUSSET </t>
  </si>
  <si>
    <t>YVES</t>
  </si>
  <si>
    <t>SANDRINE</t>
  </si>
  <si>
    <t>CHIRAT</t>
  </si>
  <si>
    <t>GILBERT</t>
  </si>
  <si>
    <t>ALANDRY</t>
  </si>
  <si>
    <t>RICHARD</t>
  </si>
  <si>
    <t>242453</t>
  </si>
  <si>
    <t xml:space="preserve">GUITTON </t>
  </si>
  <si>
    <t>231852</t>
  </si>
  <si>
    <t>Podium / Sécurité</t>
  </si>
  <si>
    <t>55589058</t>
  </si>
  <si>
    <t>55576987</t>
  </si>
  <si>
    <t>439225</t>
  </si>
  <si>
    <t>TRAGGIAI</t>
  </si>
  <si>
    <t>JEAN</t>
  </si>
  <si>
    <t>Jean MARC</t>
  </si>
  <si>
    <t>55566774</t>
  </si>
  <si>
    <t>Organisation</t>
  </si>
  <si>
    <t>COLANTONIO</t>
  </si>
  <si>
    <t>237834</t>
  </si>
  <si>
    <t>BARLE</t>
  </si>
  <si>
    <t>488257</t>
  </si>
  <si>
    <t>TRISTIAN</t>
  </si>
  <si>
    <t>538866</t>
  </si>
  <si>
    <t>VIAL</t>
  </si>
  <si>
    <t>55602817</t>
  </si>
  <si>
    <t>GARON</t>
  </si>
  <si>
    <t>370437</t>
  </si>
  <si>
    <t>SOUSSAN</t>
  </si>
  <si>
    <t>160821</t>
  </si>
  <si>
    <t>NOVELLI</t>
  </si>
  <si>
    <t>55631635</t>
  </si>
  <si>
    <t>WNECK</t>
  </si>
  <si>
    <t>GUY</t>
  </si>
  <si>
    <t>361531</t>
  </si>
  <si>
    <t>PERRET</t>
  </si>
  <si>
    <t xml:space="preserve">THENON </t>
  </si>
  <si>
    <t xml:space="preserve">DANIEL </t>
  </si>
  <si>
    <t>55598041</t>
  </si>
  <si>
    <t xml:space="preserve">PERNOT </t>
  </si>
  <si>
    <t>55708339</t>
  </si>
  <si>
    <t>PRAT</t>
  </si>
  <si>
    <t>MAURICE</t>
  </si>
  <si>
    <t>365593</t>
  </si>
  <si>
    <t>BOHNKE</t>
  </si>
  <si>
    <t>GUNTER</t>
  </si>
  <si>
    <t>243430</t>
  </si>
  <si>
    <t>BERNARD (VC Francheville non licencié FSGT)</t>
  </si>
  <si>
    <t>DANIEL (ST Denis Cyclisme non licencié FSGT)</t>
  </si>
  <si>
    <t>DUMONT</t>
  </si>
  <si>
    <t>DANIEL (VC Lagnieu non licencié FSGT)</t>
  </si>
  <si>
    <t>GONZALEZ</t>
  </si>
  <si>
    <t>ELISABETH (VC Lagnieu non licencié FSGT)</t>
  </si>
  <si>
    <t>LILIANE (VC Lagnieu non licencié FSGT)</t>
  </si>
  <si>
    <t>FEREY</t>
  </si>
  <si>
    <t>JOCELYN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</si>
</sst>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0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1" fontId="7" fillId="5" borderId="35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6" fontId="7" fillId="7" borderId="4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9" fillId="9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21" fontId="7" fillId="7" borderId="43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7" borderId="71" xfId="0" applyFont="1" applyFill="1" applyBorder="1" applyAlignment="1">
      <alignment vertical="center"/>
    </xf>
    <xf numFmtId="0" fontId="9" fillId="7" borderId="78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9" fillId="11" borderId="30" xfId="0" applyFont="1" applyFill="1" applyBorder="1" applyAlignment="1">
      <alignment vertical="center"/>
    </xf>
    <xf numFmtId="0" fontId="9" fillId="11" borderId="1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center" vertical="center"/>
    </xf>
    <xf numFmtId="21" fontId="7" fillId="7" borderId="57" xfId="0" applyNumberFormat="1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10" borderId="7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28" fillId="0" borderId="0" xfId="0" applyFont="1" applyBorder="1" applyAlignment="1"/>
    <xf numFmtId="0" fontId="26" fillId="0" borderId="94" xfId="0" applyFont="1" applyBorder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26" fillId="0" borderId="96" xfId="0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/>
    </xf>
    <xf numFmtId="0" fontId="7" fillId="0" borderId="92" xfId="0" applyFont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7" borderId="131" xfId="0" applyFont="1" applyFill="1" applyBorder="1" applyAlignment="1">
      <alignment horizontal="center" vertical="center"/>
    </xf>
    <xf numFmtId="0" fontId="35" fillId="0" borderId="92" xfId="0" applyFont="1" applyBorder="1" applyAlignment="1">
      <alignment vertical="center"/>
    </xf>
    <xf numFmtId="0" fontId="7" fillId="0" borderId="133" xfId="0" applyFont="1" applyFill="1" applyBorder="1" applyAlignment="1">
      <alignment horizontal="left" vertical="center"/>
    </xf>
    <xf numFmtId="0" fontId="7" fillId="0" borderId="132" xfId="0" applyFont="1" applyFill="1" applyBorder="1" applyAlignment="1">
      <alignment horizontal="left" vertical="center"/>
    </xf>
    <xf numFmtId="0" fontId="7" fillId="0" borderId="134" xfId="0" applyFont="1" applyBorder="1" applyAlignment="1">
      <alignment horizontal="center" vertical="center"/>
    </xf>
    <xf numFmtId="49" fontId="7" fillId="0" borderId="135" xfId="0" applyNumberFormat="1" applyFont="1" applyBorder="1" applyAlignment="1">
      <alignment horizontal="center" vertical="center"/>
    </xf>
    <xf numFmtId="0" fontId="7" fillId="7" borderId="136" xfId="0" applyFont="1" applyFill="1" applyBorder="1" applyAlignment="1">
      <alignment horizontal="center" vertical="center"/>
    </xf>
    <xf numFmtId="0" fontId="7" fillId="2" borderId="137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left" vertical="center"/>
    </xf>
    <xf numFmtId="0" fontId="7" fillId="0" borderId="134" xfId="0" applyFont="1" applyFill="1" applyBorder="1" applyAlignment="1">
      <alignment horizontal="center" vertical="center"/>
    </xf>
    <xf numFmtId="0" fontId="7" fillId="7" borderId="13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left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34" xfId="0" applyFont="1" applyBorder="1" applyAlignment="1">
      <alignment horizontal="left" vertical="center"/>
    </xf>
    <xf numFmtId="0" fontId="7" fillId="7" borderId="145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left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21" fontId="7" fillId="5" borderId="154" xfId="0" applyNumberFormat="1" applyFont="1" applyFill="1" applyBorder="1" applyAlignment="1">
      <alignment horizontal="center" vertical="center"/>
    </xf>
    <xf numFmtId="0" fontId="7" fillId="5" borderId="150" xfId="0" applyFont="1" applyFill="1" applyBorder="1" applyAlignment="1">
      <alignment horizontal="center" vertical="center"/>
    </xf>
    <xf numFmtId="0" fontId="7" fillId="6" borderId="151" xfId="0" applyFont="1" applyFill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5" borderId="156" xfId="0" applyFont="1" applyFill="1" applyBorder="1" applyAlignment="1">
      <alignment horizontal="center" vertical="center"/>
    </xf>
    <xf numFmtId="0" fontId="7" fillId="6" borderId="152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5" borderId="158" xfId="0" applyFont="1" applyFill="1" applyBorder="1" applyAlignment="1">
      <alignment horizontal="center" vertical="center"/>
    </xf>
    <xf numFmtId="0" fontId="9" fillId="9" borderId="159" xfId="0" applyFont="1" applyFill="1" applyBorder="1" applyAlignment="1">
      <alignment vertical="center"/>
    </xf>
    <xf numFmtId="0" fontId="7" fillId="5" borderId="160" xfId="0" applyFont="1" applyFill="1" applyBorder="1" applyAlignment="1">
      <alignment horizontal="center" vertical="center"/>
    </xf>
    <xf numFmtId="49" fontId="7" fillId="0" borderId="153" xfId="0" applyNumberFormat="1" applyFont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7" borderId="162" xfId="0" applyFont="1" applyFill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7" fillId="7" borderId="165" xfId="0" applyFont="1" applyFill="1" applyBorder="1" applyAlignment="1">
      <alignment horizontal="center" vertical="center"/>
    </xf>
    <xf numFmtId="0" fontId="7" fillId="0" borderId="161" xfId="0" applyFont="1" applyBorder="1" applyAlignment="1">
      <alignment horizontal="left" vertical="center"/>
    </xf>
    <xf numFmtId="0" fontId="7" fillId="0" borderId="166" xfId="0" applyFont="1" applyBorder="1" applyAlignment="1">
      <alignment horizontal="left" vertical="center"/>
    </xf>
    <xf numFmtId="0" fontId="7" fillId="0" borderId="167" xfId="0" applyFont="1" applyBorder="1" applyAlignment="1">
      <alignment horizontal="left" vertical="center"/>
    </xf>
    <xf numFmtId="0" fontId="7" fillId="0" borderId="168" xfId="0" applyFont="1" applyFill="1" applyBorder="1" applyAlignment="1">
      <alignment horizontal="left" vertical="center"/>
    </xf>
    <xf numFmtId="0" fontId="7" fillId="0" borderId="169" xfId="0" applyFont="1" applyFill="1" applyBorder="1" applyAlignment="1">
      <alignment horizontal="left" vertical="center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49" fontId="7" fillId="0" borderId="173" xfId="0" applyNumberFormat="1" applyFont="1" applyBorder="1" applyAlignment="1">
      <alignment horizontal="center" vertical="center"/>
    </xf>
    <xf numFmtId="0" fontId="7" fillId="7" borderId="174" xfId="0" applyFont="1" applyFill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83" xfId="0" applyFont="1" applyBorder="1" applyAlignment="1">
      <alignment horizontal="left" vertical="center"/>
    </xf>
    <xf numFmtId="0" fontId="35" fillId="0" borderId="184" xfId="0" applyFont="1" applyBorder="1" applyAlignment="1">
      <alignment vertical="center"/>
    </xf>
    <xf numFmtId="0" fontId="35" fillId="0" borderId="184" xfId="0" applyFont="1" applyBorder="1" applyAlignment="1">
      <alignment horizontal="center" vertical="center"/>
    </xf>
    <xf numFmtId="0" fontId="9" fillId="0" borderId="183" xfId="0" applyFont="1" applyBorder="1" applyAlignment="1">
      <alignment vertical="center"/>
    </xf>
    <xf numFmtId="0" fontId="9" fillId="0" borderId="185" xfId="0" applyFont="1" applyBorder="1" applyAlignment="1">
      <alignment vertical="center"/>
    </xf>
    <xf numFmtId="0" fontId="35" fillId="0" borderId="188" xfId="0" applyFont="1" applyBorder="1" applyAlignment="1">
      <alignment vertical="center"/>
    </xf>
    <xf numFmtId="0" fontId="9" fillId="0" borderId="190" xfId="0" applyFont="1" applyBorder="1" applyAlignment="1">
      <alignment horizontal="left" vertical="center"/>
    </xf>
    <xf numFmtId="0" fontId="9" fillId="0" borderId="185" xfId="0" applyFont="1" applyBorder="1" applyAlignment="1">
      <alignment horizontal="left" vertical="center"/>
    </xf>
    <xf numFmtId="0" fontId="9" fillId="0" borderId="188" xfId="0" applyFont="1" applyBorder="1" applyAlignment="1">
      <alignment vertical="center"/>
    </xf>
    <xf numFmtId="0" fontId="9" fillId="0" borderId="190" xfId="0" applyFont="1" applyBorder="1" applyAlignment="1">
      <alignment vertical="center"/>
    </xf>
    <xf numFmtId="0" fontId="35" fillId="0" borderId="193" xfId="0" applyFont="1" applyBorder="1" applyAlignment="1">
      <alignment vertical="center"/>
    </xf>
    <xf numFmtId="0" fontId="7" fillId="0" borderId="195" xfId="0" applyFont="1" applyBorder="1" applyAlignment="1">
      <alignment vertical="center"/>
    </xf>
    <xf numFmtId="0" fontId="26" fillId="0" borderId="196" xfId="0" applyFont="1" applyBorder="1" applyAlignment="1">
      <alignment horizontal="center" vertical="center"/>
    </xf>
    <xf numFmtId="0" fontId="35" fillId="0" borderId="193" xfId="0" applyFont="1" applyBorder="1" applyAlignment="1">
      <alignment horizontal="center" vertical="center"/>
    </xf>
    <xf numFmtId="0" fontId="10" fillId="0" borderId="18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76" xfId="0" applyFont="1" applyBorder="1" applyAlignment="1">
      <alignment vertical="center"/>
    </xf>
    <xf numFmtId="0" fontId="35" fillId="0" borderId="142" xfId="0" applyFont="1" applyBorder="1" applyAlignment="1">
      <alignment vertical="center"/>
    </xf>
    <xf numFmtId="0" fontId="35" fillId="0" borderId="186" xfId="0" applyFont="1" applyBorder="1" applyAlignment="1">
      <alignment vertical="center"/>
    </xf>
    <xf numFmtId="0" fontId="36" fillId="0" borderId="179" xfId="0" applyFont="1" applyBorder="1" applyAlignment="1">
      <alignment horizontal="center" vertical="center"/>
    </xf>
    <xf numFmtId="0" fontId="35" fillId="0" borderId="93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35" fillId="0" borderId="186" xfId="0" applyFont="1" applyBorder="1" applyAlignment="1">
      <alignment horizontal="left" vertical="center"/>
    </xf>
    <xf numFmtId="0" fontId="35" fillId="0" borderId="181" xfId="0" applyFont="1" applyBorder="1" applyAlignment="1">
      <alignment vertical="center"/>
    </xf>
    <xf numFmtId="0" fontId="35" fillId="0" borderId="181" xfId="0" applyFont="1" applyBorder="1" applyAlignment="1">
      <alignment horizontal="left" vertical="center"/>
    </xf>
    <xf numFmtId="0" fontId="10" fillId="0" borderId="197" xfId="0" applyFont="1" applyBorder="1" applyAlignment="1">
      <alignment horizontal="left" vertical="center"/>
    </xf>
    <xf numFmtId="0" fontId="10" fillId="0" borderId="19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7" fillId="0" borderId="199" xfId="0" applyFont="1" applyBorder="1" applyAlignment="1">
      <alignment horizontal="center" vertical="center"/>
    </xf>
    <xf numFmtId="0" fontId="7" fillId="0" borderId="200" xfId="0" applyFont="1" applyBorder="1" applyAlignment="1">
      <alignment vertical="center"/>
    </xf>
    <xf numFmtId="0" fontId="7" fillId="0" borderId="200" xfId="0" applyFont="1" applyBorder="1" applyAlignment="1">
      <alignment horizontal="center" vertical="center"/>
    </xf>
    <xf numFmtId="0" fontId="7" fillId="0" borderId="200" xfId="0" applyFont="1" applyFill="1" applyBorder="1" applyAlignment="1">
      <alignment horizontal="center" vertical="center"/>
    </xf>
    <xf numFmtId="0" fontId="7" fillId="0" borderId="183" xfId="0" applyFont="1" applyBorder="1" applyAlignment="1">
      <alignment horizontal="center" vertical="center"/>
    </xf>
    <xf numFmtId="0" fontId="7" fillId="0" borderId="200" xfId="0" applyFont="1" applyBorder="1" applyAlignment="1">
      <alignment horizontal="left" vertical="center"/>
    </xf>
    <xf numFmtId="0" fontId="7" fillId="0" borderId="201" xfId="0" applyFont="1" applyBorder="1" applyAlignment="1">
      <alignment horizontal="center" vertical="center"/>
    </xf>
    <xf numFmtId="49" fontId="7" fillId="0" borderId="201" xfId="0" applyNumberFormat="1" applyFont="1" applyBorder="1" applyAlignment="1">
      <alignment horizontal="center" vertical="center"/>
    </xf>
    <xf numFmtId="46" fontId="7" fillId="7" borderId="202" xfId="0" applyNumberFormat="1" applyFont="1" applyFill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201" xfId="0" applyFont="1" applyBorder="1" applyAlignment="1">
      <alignment horizontal="left" vertical="center"/>
    </xf>
    <xf numFmtId="46" fontId="7" fillId="7" borderId="204" xfId="0" applyNumberFormat="1" applyFont="1" applyFill="1" applyBorder="1" applyAlignment="1">
      <alignment horizontal="center" vertical="center"/>
    </xf>
    <xf numFmtId="0" fontId="7" fillId="0" borderId="206" xfId="0" applyFont="1" applyBorder="1" applyAlignment="1">
      <alignment horizontal="center" vertical="center"/>
    </xf>
    <xf numFmtId="0" fontId="7" fillId="0" borderId="207" xfId="0" applyFont="1" applyBorder="1" applyAlignment="1">
      <alignment horizontal="center" vertical="center"/>
    </xf>
    <xf numFmtId="0" fontId="7" fillId="0" borderId="205" xfId="0" applyFont="1" applyBorder="1" applyAlignment="1">
      <alignment horizontal="center" vertical="center"/>
    </xf>
    <xf numFmtId="0" fontId="7" fillId="0" borderId="202" xfId="0" applyFont="1" applyFill="1" applyBorder="1" applyAlignment="1">
      <alignment horizontal="center" vertical="center"/>
    </xf>
    <xf numFmtId="0" fontId="7" fillId="8" borderId="209" xfId="0" applyFont="1" applyFill="1" applyBorder="1" applyAlignment="1">
      <alignment horizontal="center" vertical="center" wrapText="1"/>
    </xf>
    <xf numFmtId="0" fontId="7" fillId="8" borderId="210" xfId="0" applyFont="1" applyFill="1" applyBorder="1" applyAlignment="1">
      <alignment horizontal="center" vertical="center" wrapText="1"/>
    </xf>
    <xf numFmtId="46" fontId="7" fillId="0" borderId="208" xfId="0" applyNumberFormat="1" applyFont="1" applyFill="1" applyBorder="1" applyAlignment="1">
      <alignment horizontal="center" vertical="center"/>
    </xf>
    <xf numFmtId="0" fontId="7" fillId="6" borderId="220" xfId="0" applyFont="1" applyFill="1" applyBorder="1" applyAlignment="1">
      <alignment horizontal="center" vertical="center"/>
    </xf>
    <xf numFmtId="0" fontId="7" fillId="6" borderId="214" xfId="0" applyFont="1" applyFill="1" applyBorder="1" applyAlignment="1">
      <alignment horizontal="center" vertical="center"/>
    </xf>
    <xf numFmtId="0" fontId="7" fillId="0" borderId="232" xfId="0" applyFont="1" applyBorder="1" applyAlignment="1">
      <alignment horizontal="center" vertical="center"/>
    </xf>
    <xf numFmtId="0" fontId="7" fillId="0" borderId="240" xfId="0" applyFont="1" applyBorder="1" applyAlignment="1">
      <alignment horizontal="center" vertical="center"/>
    </xf>
    <xf numFmtId="0" fontId="7" fillId="0" borderId="241" xfId="0" applyFont="1" applyBorder="1" applyAlignment="1">
      <alignment horizontal="center" vertical="center"/>
    </xf>
    <xf numFmtId="0" fontId="7" fillId="0" borderId="232" xfId="0" applyFont="1" applyBorder="1" applyAlignment="1">
      <alignment vertical="center"/>
    </xf>
    <xf numFmtId="0" fontId="7" fillId="0" borderId="242" xfId="0" applyFont="1" applyBorder="1" applyAlignment="1">
      <alignment horizontal="center" vertical="center"/>
    </xf>
    <xf numFmtId="0" fontId="7" fillId="0" borderId="232" xfId="0" applyFont="1" applyFill="1" applyBorder="1" applyAlignment="1">
      <alignment horizontal="center" vertical="center"/>
    </xf>
    <xf numFmtId="0" fontId="7" fillId="7" borderId="243" xfId="0" applyFont="1" applyFill="1" applyBorder="1" applyAlignment="1">
      <alignment horizontal="center" vertical="center"/>
    </xf>
    <xf numFmtId="0" fontId="7" fillId="8" borderId="243" xfId="0" applyFont="1" applyFill="1" applyBorder="1" applyAlignment="1">
      <alignment horizontal="center" vertical="center" wrapText="1"/>
    </xf>
    <xf numFmtId="0" fontId="7" fillId="0" borderId="250" xfId="0" applyFont="1" applyBorder="1" applyAlignment="1">
      <alignment horizontal="center" vertical="center"/>
    </xf>
    <xf numFmtId="0" fontId="7" fillId="0" borderId="251" xfId="0" applyFont="1" applyBorder="1" applyAlignment="1">
      <alignment horizontal="left" vertical="center"/>
    </xf>
    <xf numFmtId="0" fontId="7" fillId="0" borderId="251" xfId="0" applyFont="1" applyBorder="1" applyAlignment="1">
      <alignment horizontal="center" vertical="center"/>
    </xf>
    <xf numFmtId="49" fontId="7" fillId="0" borderId="251" xfId="0" applyNumberFormat="1" applyFont="1" applyBorder="1" applyAlignment="1">
      <alignment horizontal="center" vertical="center"/>
    </xf>
    <xf numFmtId="46" fontId="7" fillId="7" borderId="252" xfId="0" applyNumberFormat="1" applyFont="1" applyFill="1" applyBorder="1" applyAlignment="1">
      <alignment horizontal="center" vertical="center"/>
    </xf>
    <xf numFmtId="0" fontId="7" fillId="0" borderId="231" xfId="0" applyFont="1" applyBorder="1" applyAlignment="1">
      <alignment horizontal="center" vertical="center"/>
    </xf>
    <xf numFmtId="0" fontId="7" fillId="0" borderId="232" xfId="0" applyFont="1" applyBorder="1" applyAlignment="1">
      <alignment horizontal="left" vertical="center"/>
    </xf>
    <xf numFmtId="0" fontId="7" fillId="7" borderId="254" xfId="0" applyFont="1" applyFill="1" applyBorder="1" applyAlignment="1">
      <alignment horizontal="center" vertical="center"/>
    </xf>
    <xf numFmtId="0" fontId="7" fillId="0" borderId="255" xfId="0" applyFont="1" applyFill="1" applyBorder="1" applyAlignment="1">
      <alignment horizontal="center" vertical="center"/>
    </xf>
    <xf numFmtId="0" fontId="42" fillId="0" borderId="258" xfId="0" applyFont="1" applyFill="1" applyBorder="1" applyAlignment="1">
      <alignment horizontal="center" vertical="center"/>
    </xf>
    <xf numFmtId="0" fontId="42" fillId="0" borderId="231" xfId="0" applyFont="1" applyFill="1" applyBorder="1" applyAlignment="1">
      <alignment horizontal="center" vertical="center"/>
    </xf>
    <xf numFmtId="0" fontId="7" fillId="0" borderId="250" xfId="0" applyFont="1" applyFill="1" applyBorder="1" applyAlignment="1">
      <alignment horizontal="center" vertical="center"/>
    </xf>
    <xf numFmtId="0" fontId="7" fillId="0" borderId="265" xfId="0" applyFont="1" applyFill="1" applyBorder="1" applyAlignment="1">
      <alignment horizontal="left" vertical="center"/>
    </xf>
    <xf numFmtId="0" fontId="7" fillId="0" borderId="266" xfId="0" applyFont="1" applyFill="1" applyBorder="1" applyAlignment="1">
      <alignment horizontal="left" vertical="center"/>
    </xf>
    <xf numFmtId="0" fontId="7" fillId="0" borderId="267" xfId="0" applyFont="1" applyBorder="1" applyAlignment="1">
      <alignment horizontal="center" vertical="center"/>
    </xf>
    <xf numFmtId="49" fontId="7" fillId="0" borderId="268" xfId="0" applyNumberFormat="1" applyFont="1" applyBorder="1" applyAlignment="1">
      <alignment horizontal="center" vertical="center"/>
    </xf>
    <xf numFmtId="0" fontId="7" fillId="7" borderId="269" xfId="0" applyFont="1" applyFill="1" applyBorder="1" applyAlignment="1">
      <alignment horizontal="center" vertical="center"/>
    </xf>
    <xf numFmtId="0" fontId="42" fillId="0" borderId="190" xfId="0" applyFont="1" applyFill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2" fillId="0" borderId="279" xfId="0" applyFont="1" applyBorder="1" applyAlignment="1">
      <alignment horizontal="center" vertical="center"/>
    </xf>
    <xf numFmtId="0" fontId="7" fillId="0" borderId="280" xfId="0" applyFont="1" applyBorder="1" applyAlignment="1">
      <alignment horizontal="left" vertical="center"/>
    </xf>
    <xf numFmtId="0" fontId="7" fillId="0" borderId="280" xfId="0" applyFont="1" applyBorder="1" applyAlignment="1">
      <alignment horizontal="center" vertical="center"/>
    </xf>
    <xf numFmtId="0" fontId="7" fillId="0" borderId="280" xfId="0" applyFont="1" applyBorder="1" applyAlignment="1">
      <alignment vertical="center"/>
    </xf>
    <xf numFmtId="0" fontId="7" fillId="0" borderId="281" xfId="0" applyFont="1" applyBorder="1" applyAlignment="1">
      <alignment horizontal="left" vertical="center"/>
    </xf>
    <xf numFmtId="0" fontId="7" fillId="0" borderId="282" xfId="0" applyFont="1" applyBorder="1" applyAlignment="1">
      <alignment vertical="center"/>
    </xf>
    <xf numFmtId="0" fontId="7" fillId="0" borderId="283" xfId="0" applyFont="1" applyBorder="1" applyAlignment="1">
      <alignment vertical="center"/>
    </xf>
    <xf numFmtId="0" fontId="7" fillId="0" borderId="283" xfId="0" applyFont="1" applyBorder="1" applyAlignment="1">
      <alignment horizontal="center" vertical="center"/>
    </xf>
    <xf numFmtId="0" fontId="7" fillId="0" borderId="280" xfId="0" applyFont="1" applyFill="1" applyBorder="1" applyAlignment="1">
      <alignment horizontal="left" vertical="center"/>
    </xf>
    <xf numFmtId="0" fontId="7" fillId="0" borderId="280" xfId="0" applyFont="1" applyFill="1" applyBorder="1" applyAlignment="1">
      <alignment horizontal="center" vertical="center"/>
    </xf>
    <xf numFmtId="0" fontId="7" fillId="0" borderId="284" xfId="0" applyFont="1" applyFill="1" applyBorder="1" applyAlignment="1">
      <alignment horizontal="left" vertical="center"/>
    </xf>
    <xf numFmtId="0" fontId="7" fillId="0" borderId="281" xfId="0" applyFont="1" applyFill="1" applyBorder="1" applyAlignment="1">
      <alignment horizontal="left" vertical="center"/>
    </xf>
    <xf numFmtId="0" fontId="7" fillId="0" borderId="281" xfId="0" applyFont="1" applyFill="1" applyBorder="1" applyAlignment="1">
      <alignment horizontal="center" vertical="center"/>
    </xf>
    <xf numFmtId="0" fontId="7" fillId="0" borderId="285" xfId="0" applyFont="1" applyFill="1" applyBorder="1" applyAlignment="1">
      <alignment horizontal="left" vertical="center"/>
    </xf>
    <xf numFmtId="0" fontId="7" fillId="0" borderId="286" xfId="0" applyFont="1" applyFill="1" applyBorder="1" applyAlignment="1">
      <alignment horizontal="left" vertical="center"/>
    </xf>
    <xf numFmtId="0" fontId="7" fillId="0" borderId="287" xfId="0" applyFont="1" applyFill="1" applyBorder="1" applyAlignment="1">
      <alignment horizontal="left" vertical="center"/>
    </xf>
    <xf numFmtId="0" fontId="7" fillId="0" borderId="288" xfId="0" applyFont="1" applyFill="1" applyBorder="1" applyAlignment="1">
      <alignment horizontal="left" vertical="center"/>
    </xf>
    <xf numFmtId="0" fontId="7" fillId="0" borderId="289" xfId="0" applyFont="1" applyFill="1" applyBorder="1" applyAlignment="1">
      <alignment horizontal="left" vertical="center"/>
    </xf>
    <xf numFmtId="0" fontId="7" fillId="0" borderId="288" xfId="0" applyFont="1" applyBorder="1" applyAlignment="1">
      <alignment horizontal="center"/>
    </xf>
    <xf numFmtId="0" fontId="7" fillId="0" borderId="29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34" fillId="10" borderId="77" xfId="0" applyNumberFormat="1" applyFont="1" applyFill="1" applyBorder="1" applyAlignment="1">
      <alignment horizontal="center" vertical="center"/>
    </xf>
    <xf numFmtId="0" fontId="7" fillId="0" borderId="290" xfId="0" applyFont="1" applyBorder="1" applyAlignment="1">
      <alignment horizontal="center" vertical="center"/>
    </xf>
    <xf numFmtId="0" fontId="7" fillId="0" borderId="291" xfId="0" applyFont="1" applyBorder="1" applyAlignment="1">
      <alignment horizontal="center" vertical="center"/>
    </xf>
    <xf numFmtId="0" fontId="7" fillId="0" borderId="293" xfId="0" applyFont="1" applyFill="1" applyBorder="1" applyAlignment="1">
      <alignment horizontal="center" vertical="center"/>
    </xf>
    <xf numFmtId="0" fontId="7" fillId="0" borderId="294" xfId="0" applyFont="1" applyBorder="1" applyAlignment="1">
      <alignment horizontal="center" vertical="center"/>
    </xf>
    <xf numFmtId="0" fontId="7" fillId="0" borderId="295" xfId="0" applyFont="1" applyFill="1" applyBorder="1" applyAlignment="1">
      <alignment horizontal="left" vertical="center"/>
    </xf>
    <xf numFmtId="0" fontId="7" fillId="0" borderId="294" xfId="0" applyFont="1" applyFill="1" applyBorder="1" applyAlignment="1">
      <alignment horizontal="center" vertical="center"/>
    </xf>
    <xf numFmtId="0" fontId="35" fillId="0" borderId="211" xfId="0" applyFont="1" applyBorder="1" applyAlignment="1">
      <alignment horizontal="left" vertical="center"/>
    </xf>
    <xf numFmtId="0" fontId="9" fillId="0" borderId="280" xfId="0" applyFont="1" applyBorder="1" applyAlignment="1">
      <alignment vertical="center"/>
    </xf>
    <xf numFmtId="0" fontId="35" fillId="0" borderId="297" xfId="0" applyFont="1" applyBorder="1" applyAlignment="1">
      <alignment horizontal="left" vertical="center"/>
    </xf>
    <xf numFmtId="0" fontId="9" fillId="0" borderId="30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3" fillId="0" borderId="109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9" fillId="0" borderId="226" xfId="0" applyFont="1" applyBorder="1" applyAlignment="1">
      <alignment horizontal="left" vertical="center"/>
    </xf>
    <xf numFmtId="0" fontId="10" fillId="0" borderId="280" xfId="0" applyFont="1" applyBorder="1" applyAlignment="1">
      <alignment horizontal="left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6" xfId="0" applyFont="1" applyFill="1" applyBorder="1" applyAlignment="1">
      <alignment horizontal="center" vertical="center"/>
    </xf>
    <xf numFmtId="0" fontId="11" fillId="0" borderId="237" xfId="0" applyFont="1" applyFill="1" applyBorder="1" applyAlignment="1">
      <alignment horizontal="center" vertical="center"/>
    </xf>
    <xf numFmtId="0" fontId="11" fillId="0" borderId="238" xfId="0" applyFont="1" applyFill="1" applyBorder="1" applyAlignment="1">
      <alignment horizontal="center" vertical="center"/>
    </xf>
    <xf numFmtId="0" fontId="7" fillId="2" borderId="303" xfId="0" applyFont="1" applyFill="1" applyBorder="1" applyAlignment="1">
      <alignment horizontal="center" vertical="center"/>
    </xf>
    <xf numFmtId="49" fontId="7" fillId="0" borderId="280" xfId="0" applyNumberFormat="1" applyFont="1" applyBorder="1" applyAlignment="1">
      <alignment horizontal="center" vertical="center"/>
    </xf>
    <xf numFmtId="0" fontId="7" fillId="5" borderId="281" xfId="0" applyFont="1" applyFill="1" applyBorder="1" applyAlignment="1">
      <alignment horizontal="center" vertical="center"/>
    </xf>
    <xf numFmtId="0" fontId="11" fillId="0" borderId="26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04" xfId="0" applyFont="1" applyFill="1" applyBorder="1" applyAlignment="1">
      <alignment horizontal="center" vertical="center"/>
    </xf>
    <xf numFmtId="0" fontId="7" fillId="0" borderId="285" xfId="0" applyFont="1" applyBorder="1" applyAlignment="1">
      <alignment horizontal="center" vertical="center"/>
    </xf>
    <xf numFmtId="0" fontId="7" fillId="0" borderId="305" xfId="0" applyFont="1" applyFill="1" applyBorder="1" applyAlignment="1">
      <alignment horizontal="center" vertical="center"/>
    </xf>
    <xf numFmtId="0" fontId="7" fillId="7" borderId="306" xfId="0" applyFont="1" applyFill="1" applyBorder="1" applyAlignment="1">
      <alignment horizontal="center" vertical="center"/>
    </xf>
    <xf numFmtId="0" fontId="13" fillId="0" borderId="256" xfId="0" applyFont="1" applyFill="1" applyBorder="1" applyAlignment="1">
      <alignment horizontal="center" vertical="center"/>
    </xf>
    <xf numFmtId="0" fontId="9" fillId="0" borderId="257" xfId="0" applyFont="1" applyFill="1" applyBorder="1"/>
    <xf numFmtId="0" fontId="7" fillId="0" borderId="307" xfId="0" applyFont="1" applyBorder="1" applyAlignment="1">
      <alignment horizontal="center" vertical="center"/>
    </xf>
    <xf numFmtId="0" fontId="11" fillId="0" borderId="308" xfId="0" applyFont="1" applyFill="1" applyBorder="1" applyAlignment="1">
      <alignment horizontal="center" vertical="center"/>
    </xf>
    <xf numFmtId="0" fontId="13" fillId="0" borderId="308" xfId="0" applyFont="1" applyFill="1" applyBorder="1" applyAlignment="1">
      <alignment horizontal="center" vertical="center"/>
    </xf>
    <xf numFmtId="0" fontId="9" fillId="0" borderId="261" xfId="0" applyFont="1" applyFill="1" applyBorder="1"/>
    <xf numFmtId="0" fontId="7" fillId="0" borderId="45" xfId="0" applyFont="1" applyBorder="1" applyAlignment="1">
      <alignment horizontal="left" vertical="center"/>
    </xf>
    <xf numFmtId="0" fontId="7" fillId="0" borderId="20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19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13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30" xfId="0" applyFont="1" applyBorder="1" applyAlignment="1">
      <alignment horizontal="left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vertical="center"/>
    </xf>
    <xf numFmtId="0" fontId="11" fillId="0" borderId="222" xfId="0" applyFont="1" applyFill="1" applyBorder="1" applyAlignment="1">
      <alignment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7" borderId="309" xfId="0" applyFont="1" applyFill="1" applyBorder="1" applyAlignment="1">
      <alignment horizontal="center" vertical="center"/>
    </xf>
    <xf numFmtId="0" fontId="11" fillId="0" borderId="310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289" xfId="0" applyFont="1" applyBorder="1" applyAlignment="1">
      <alignment horizontal="center"/>
    </xf>
    <xf numFmtId="0" fontId="7" fillId="0" borderId="163" xfId="0" applyFont="1" applyBorder="1" applyAlignment="1">
      <alignment horizontal="left" vertical="center"/>
    </xf>
    <xf numFmtId="0" fontId="7" fillId="0" borderId="153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44" fillId="0" borderId="0" xfId="0" applyFont="1"/>
    <xf numFmtId="0" fontId="43" fillId="7" borderId="20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vertical="center"/>
    </xf>
    <xf numFmtId="0" fontId="11" fillId="0" borderId="222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10" borderId="73" xfId="0" applyFont="1" applyFill="1" applyBorder="1" applyAlignment="1">
      <alignment horizontal="center" vertical="center"/>
    </xf>
    <xf numFmtId="0" fontId="14" fillId="10" borderId="76" xfId="0" applyFont="1" applyFill="1" applyBorder="1" applyAlignment="1">
      <alignment horizontal="center" vertical="center"/>
    </xf>
    <xf numFmtId="0" fontId="17" fillId="10" borderId="27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165" fontId="17" fillId="10" borderId="124" xfId="0" applyNumberFormat="1" applyFont="1" applyFill="1" applyBorder="1" applyAlignment="1">
      <alignment horizontal="center" vertical="center"/>
    </xf>
    <xf numFmtId="165" fontId="17" fillId="10" borderId="125" xfId="0" applyNumberFormat="1" applyFont="1" applyFill="1" applyBorder="1" applyAlignment="1">
      <alignment horizontal="center" vertical="center"/>
    </xf>
    <xf numFmtId="165" fontId="17" fillId="10" borderId="126" xfId="0" applyNumberFormat="1" applyFont="1" applyFill="1" applyBorder="1" applyAlignment="1">
      <alignment horizontal="center" vertical="center"/>
    </xf>
    <xf numFmtId="14" fontId="17" fillId="10" borderId="276" xfId="0" applyNumberFormat="1" applyFont="1" applyFill="1" applyBorder="1" applyAlignment="1">
      <alignment horizontal="center" vertical="center"/>
    </xf>
    <xf numFmtId="0" fontId="17" fillId="10" borderId="277" xfId="0" applyNumberFormat="1" applyFont="1" applyFill="1" applyBorder="1" applyAlignment="1">
      <alignment horizontal="center" vertical="center"/>
    </xf>
    <xf numFmtId="0" fontId="17" fillId="10" borderId="278" xfId="0" applyNumberFormat="1" applyFont="1" applyFill="1" applyBorder="1" applyAlignment="1">
      <alignment horizontal="center" vertical="center"/>
    </xf>
    <xf numFmtId="14" fontId="33" fillId="10" borderId="124" xfId="0" applyNumberFormat="1" applyFont="1" applyFill="1" applyBorder="1" applyAlignment="1">
      <alignment horizontal="center" vertical="center"/>
    </xf>
    <xf numFmtId="14" fontId="33" fillId="10" borderId="126" xfId="0" applyNumberFormat="1" applyFont="1" applyFill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216" xfId="0" applyFont="1" applyFill="1" applyBorder="1" applyAlignment="1">
      <alignment horizontal="center" vertical="center"/>
    </xf>
    <xf numFmtId="0" fontId="11" fillId="0" borderId="217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vertical="center"/>
    </xf>
    <xf numFmtId="0" fontId="11" fillId="0" borderId="218" xfId="0" applyFont="1" applyFill="1" applyBorder="1" applyAlignment="1">
      <alignment vertical="center"/>
    </xf>
    <xf numFmtId="0" fontId="11" fillId="0" borderId="215" xfId="0" applyFont="1" applyFill="1" applyBorder="1" applyAlignment="1">
      <alignment vertical="center"/>
    </xf>
    <xf numFmtId="0" fontId="11" fillId="0" borderId="216" xfId="0" applyFont="1" applyFill="1" applyBorder="1" applyAlignment="1">
      <alignment vertical="center"/>
    </xf>
    <xf numFmtId="0" fontId="11" fillId="0" borderId="217" xfId="0" applyFont="1" applyFill="1" applyBorder="1" applyAlignment="1">
      <alignment vertical="center"/>
    </xf>
    <xf numFmtId="0" fontId="11" fillId="0" borderId="230" xfId="0" applyFont="1" applyFill="1" applyBorder="1" applyAlignment="1">
      <alignment vertical="center"/>
    </xf>
    <xf numFmtId="0" fontId="11" fillId="0" borderId="224" xfId="0" applyFont="1" applyFill="1" applyBorder="1" applyAlignment="1">
      <alignment vertical="center"/>
    </xf>
    <xf numFmtId="0" fontId="11" fillId="0" borderId="223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4" fillId="10" borderId="77" xfId="0" applyFont="1" applyFill="1" applyBorder="1" applyAlignment="1">
      <alignment horizontal="center" vertical="center"/>
    </xf>
    <xf numFmtId="164" fontId="17" fillId="10" borderId="124" xfId="0" applyNumberFormat="1" applyFont="1" applyFill="1" applyBorder="1" applyAlignment="1">
      <alignment horizontal="center" vertical="center"/>
    </xf>
    <xf numFmtId="164" fontId="17" fillId="10" borderId="125" xfId="0" applyNumberFormat="1" applyFont="1" applyFill="1" applyBorder="1" applyAlignment="1">
      <alignment horizontal="center" vertical="center"/>
    </xf>
    <xf numFmtId="164" fontId="17" fillId="10" borderId="126" xfId="0" applyNumberFormat="1" applyFont="1" applyFill="1" applyBorder="1" applyAlignment="1">
      <alignment horizontal="center" vertical="center"/>
    </xf>
    <xf numFmtId="0" fontId="17" fillId="10" borderId="73" xfId="0" applyFont="1" applyFill="1" applyBorder="1" applyAlignment="1">
      <alignment horizontal="center" vertical="center"/>
    </xf>
    <xf numFmtId="0" fontId="17" fillId="10" borderId="108" xfId="0" applyFont="1" applyFill="1" applyBorder="1" applyAlignment="1">
      <alignment horizontal="center" vertical="center"/>
    </xf>
    <xf numFmtId="14" fontId="17" fillId="10" borderId="124" xfId="0" applyNumberFormat="1" applyFont="1" applyFill="1" applyBorder="1" applyAlignment="1">
      <alignment horizontal="center" vertical="center"/>
    </xf>
    <xf numFmtId="0" fontId="17" fillId="10" borderId="125" xfId="0" applyNumberFormat="1" applyFont="1" applyFill="1" applyBorder="1" applyAlignment="1">
      <alignment horizontal="center" vertical="center"/>
    </xf>
    <xf numFmtId="0" fontId="17" fillId="10" borderId="126" xfId="0" applyNumberFormat="1" applyFont="1" applyFill="1" applyBorder="1" applyAlignment="1">
      <alignment horizontal="center" vertical="center"/>
    </xf>
    <xf numFmtId="14" fontId="10" fillId="0" borderId="122" xfId="0" applyNumberFormat="1" applyFont="1" applyBorder="1" applyAlignment="1">
      <alignment horizontal="center" vertical="center"/>
    </xf>
    <xf numFmtId="0" fontId="40" fillId="0" borderId="253" xfId="0" applyFont="1" applyFill="1" applyBorder="1" applyAlignment="1">
      <alignment horizontal="center" vertical="center"/>
    </xf>
    <xf numFmtId="0" fontId="40" fillId="0" borderId="236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25" xfId="0" applyFont="1" applyFill="1" applyBorder="1" applyAlignment="1">
      <alignment horizontal="center" vertical="center"/>
    </xf>
    <xf numFmtId="0" fontId="11" fillId="0" borderId="226" xfId="0" applyFont="1" applyFill="1" applyBorder="1" applyAlignment="1">
      <alignment horizontal="center" vertical="center"/>
    </xf>
    <xf numFmtId="0" fontId="11" fillId="0" borderId="227" xfId="0" applyFont="1" applyFill="1" applyBorder="1" applyAlignment="1">
      <alignment horizontal="center" vertical="center"/>
    </xf>
    <xf numFmtId="0" fontId="11" fillId="0" borderId="228" xfId="0" applyFont="1" applyFill="1" applyBorder="1" applyAlignment="1">
      <alignment horizontal="center" vertical="center"/>
    </xf>
    <xf numFmtId="0" fontId="11" fillId="0" borderId="229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70" xfId="0" applyFont="1" applyFill="1" applyBorder="1" applyAlignment="1">
      <alignment horizontal="center" vertical="center"/>
    </xf>
    <xf numFmtId="0" fontId="11" fillId="0" borderId="271" xfId="0" applyFont="1" applyFill="1" applyBorder="1" applyAlignment="1">
      <alignment horizontal="center" vertical="center"/>
    </xf>
    <xf numFmtId="0" fontId="42" fillId="0" borderId="272" xfId="0" applyFont="1" applyFill="1" applyBorder="1" applyAlignment="1">
      <alignment horizontal="left" vertical="center"/>
    </xf>
    <xf numFmtId="0" fontId="42" fillId="0" borderId="273" xfId="0" applyFont="1" applyFill="1" applyBorder="1" applyAlignment="1">
      <alignment horizontal="left" vertical="center"/>
    </xf>
    <xf numFmtId="0" fontId="42" fillId="0" borderId="225" xfId="0" applyFont="1" applyFill="1" applyBorder="1" applyAlignment="1">
      <alignment horizontal="left" vertical="center"/>
    </xf>
    <xf numFmtId="0" fontId="42" fillId="0" borderId="259" xfId="0" applyFont="1" applyFill="1" applyBorder="1" applyAlignment="1">
      <alignment horizontal="left" vertical="center"/>
    </xf>
    <xf numFmtId="0" fontId="42" fillId="0" borderId="260" xfId="0" applyFont="1" applyFill="1" applyBorder="1" applyAlignment="1">
      <alignment horizontal="left" vertical="center"/>
    </xf>
    <xf numFmtId="0" fontId="42" fillId="0" borderId="261" xfId="0" applyFont="1" applyFill="1" applyBorder="1" applyAlignment="1">
      <alignment horizontal="left" vertical="center"/>
    </xf>
    <xf numFmtId="0" fontId="42" fillId="0" borderId="262" xfId="0" applyFont="1" applyFill="1" applyBorder="1" applyAlignment="1">
      <alignment horizontal="left" vertical="center"/>
    </xf>
    <xf numFmtId="0" fontId="42" fillId="0" borderId="263" xfId="0" applyFont="1" applyFill="1" applyBorder="1" applyAlignment="1">
      <alignment horizontal="left" vertical="center"/>
    </xf>
    <xf numFmtId="0" fontId="42" fillId="0" borderId="264" xfId="0" applyFont="1" applyFill="1" applyBorder="1" applyAlignment="1">
      <alignment horizontal="left" vertical="center"/>
    </xf>
    <xf numFmtId="0" fontId="11" fillId="0" borderId="237" xfId="0" applyFont="1" applyFill="1" applyBorder="1" applyAlignment="1">
      <alignment horizontal="center" vertical="center"/>
    </xf>
    <xf numFmtId="0" fontId="11" fillId="0" borderId="238" xfId="0" applyFont="1" applyFill="1" applyBorder="1" applyAlignment="1">
      <alignment horizontal="center" vertical="center"/>
    </xf>
    <xf numFmtId="0" fontId="11" fillId="0" borderId="274" xfId="0" applyFont="1" applyFill="1" applyBorder="1" applyAlignment="1">
      <alignment horizontal="center" vertical="center"/>
    </xf>
    <xf numFmtId="0" fontId="11" fillId="0" borderId="257" xfId="0" applyFont="1" applyFill="1" applyBorder="1" applyAlignment="1">
      <alignment horizontal="center" vertical="center"/>
    </xf>
    <xf numFmtId="0" fontId="11" fillId="0" borderId="235" xfId="0" applyFont="1" applyFill="1" applyBorder="1" applyAlignment="1">
      <alignment horizontal="center" vertical="center"/>
    </xf>
    <xf numFmtId="0" fontId="11" fillId="0" borderId="236" xfId="0" applyFont="1" applyFill="1" applyBorder="1" applyAlignment="1">
      <alignment horizontal="center" vertical="center"/>
    </xf>
    <xf numFmtId="0" fontId="11" fillId="0" borderId="239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11" fillId="0" borderId="246" xfId="0" applyFont="1" applyFill="1" applyBorder="1" applyAlignment="1">
      <alignment horizontal="center" vertical="center"/>
    </xf>
    <xf numFmtId="0" fontId="11" fillId="0" borderId="247" xfId="0" applyFont="1" applyFill="1" applyBorder="1" applyAlignment="1">
      <alignment horizontal="center" vertical="center"/>
    </xf>
    <xf numFmtId="0" fontId="17" fillId="0" borderId="226" xfId="0" applyFont="1" applyFill="1" applyBorder="1" applyAlignment="1">
      <alignment horizontal="center" vertical="center"/>
    </xf>
    <xf numFmtId="0" fontId="17" fillId="0" borderId="227" xfId="0" applyFont="1" applyFill="1" applyBorder="1" applyAlignment="1">
      <alignment horizontal="center" vertical="center"/>
    </xf>
    <xf numFmtId="0" fontId="11" fillId="0" borderId="248" xfId="0" applyFont="1" applyFill="1" applyBorder="1" applyAlignment="1">
      <alignment horizontal="center" vertical="center"/>
    </xf>
    <xf numFmtId="0" fontId="11" fillId="0" borderId="249" xfId="0" applyFont="1" applyFill="1" applyBorder="1" applyAlignment="1">
      <alignment horizontal="center" vertical="center"/>
    </xf>
    <xf numFmtId="0" fontId="11" fillId="0" borderId="245" xfId="0" applyFont="1" applyFill="1" applyBorder="1" applyAlignment="1">
      <alignment horizontal="center" vertical="center"/>
    </xf>
    <xf numFmtId="0" fontId="11" fillId="0" borderId="244" xfId="0" applyFont="1" applyFill="1" applyBorder="1" applyAlignment="1">
      <alignment horizontal="center" vertical="center"/>
    </xf>
    <xf numFmtId="0" fontId="13" fillId="0" borderId="253" xfId="0" applyFont="1" applyFill="1" applyBorder="1" applyAlignment="1">
      <alignment horizontal="center" vertical="center"/>
    </xf>
    <xf numFmtId="0" fontId="9" fillId="0" borderId="236" xfId="0" applyFont="1" applyFill="1" applyBorder="1"/>
    <xf numFmtId="0" fontId="13" fillId="0" borderId="233" xfId="0" applyFont="1" applyFill="1" applyBorder="1" applyAlignment="1">
      <alignment horizontal="center" vertical="center"/>
    </xf>
    <xf numFmtId="0" fontId="9" fillId="0" borderId="234" xfId="0" applyFont="1" applyFill="1" applyBorder="1"/>
    <xf numFmtId="0" fontId="13" fillId="0" borderId="226" xfId="0" applyFont="1" applyFill="1" applyBorder="1" applyAlignment="1">
      <alignment horizontal="center" vertical="center"/>
    </xf>
    <xf numFmtId="0" fontId="9" fillId="0" borderId="227" xfId="0" applyFont="1" applyFill="1" applyBorder="1"/>
    <xf numFmtId="0" fontId="13" fillId="0" borderId="228" xfId="0" applyFont="1" applyFill="1" applyBorder="1" applyAlignment="1">
      <alignment horizontal="center" vertical="center"/>
    </xf>
    <xf numFmtId="0" fontId="9" fillId="0" borderId="229" xfId="0" applyFont="1" applyFill="1" applyBorder="1"/>
    <xf numFmtId="0" fontId="13" fillId="0" borderId="256" xfId="0" applyFont="1" applyFill="1" applyBorder="1" applyAlignment="1">
      <alignment horizontal="center" vertical="center"/>
    </xf>
    <xf numFmtId="0" fontId="9" fillId="0" borderId="257" xfId="0" applyFont="1" applyFill="1" applyBorder="1"/>
    <xf numFmtId="0" fontId="13" fillId="0" borderId="2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76" xfId="0" applyFont="1" applyBorder="1" applyAlignment="1">
      <alignment horizontal="center" vertical="center"/>
    </xf>
    <xf numFmtId="0" fontId="27" fillId="0" borderId="180" xfId="0" applyFont="1" applyBorder="1" applyAlignment="1">
      <alignment horizontal="center" vertical="center"/>
    </xf>
    <xf numFmtId="49" fontId="37" fillId="0" borderId="211" xfId="0" applyNumberFormat="1" applyFont="1" applyBorder="1" applyAlignment="1">
      <alignment horizontal="center" vertical="center"/>
    </xf>
    <xf numFmtId="49" fontId="37" fillId="0" borderId="212" xfId="0" applyNumberFormat="1" applyFont="1" applyBorder="1" applyAlignment="1">
      <alignment horizontal="center" vertical="center"/>
    </xf>
    <xf numFmtId="0" fontId="17" fillId="0" borderId="176" xfId="0" applyFont="1" applyBorder="1" applyAlignment="1">
      <alignment horizontal="left" vertical="center"/>
    </xf>
    <xf numFmtId="0" fontId="17" fillId="0" borderId="177" xfId="0" applyFont="1" applyBorder="1" applyAlignment="1">
      <alignment horizontal="left" vertical="center"/>
    </xf>
    <xf numFmtId="0" fontId="17" fillId="0" borderId="178" xfId="0" applyFont="1" applyBorder="1" applyAlignment="1">
      <alignment horizontal="left" vertical="center"/>
    </xf>
    <xf numFmtId="0" fontId="35" fillId="0" borderId="181" xfId="0" applyFont="1" applyBorder="1" applyAlignment="1">
      <alignment horizontal="left" vertical="center"/>
    </xf>
    <xf numFmtId="0" fontId="35" fillId="0" borderId="191" xfId="0" applyFont="1" applyBorder="1" applyAlignment="1">
      <alignment horizontal="left" vertical="center"/>
    </xf>
    <xf numFmtId="0" fontId="35" fillId="0" borderId="192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35" fillId="0" borderId="120" xfId="0" applyFont="1" applyBorder="1" applyAlignment="1">
      <alignment horizontal="left" vertical="center"/>
    </xf>
    <xf numFmtId="0" fontId="35" fillId="0" borderId="143" xfId="0" applyFont="1" applyBorder="1" applyAlignment="1">
      <alignment horizontal="left" vertical="center"/>
    </xf>
    <xf numFmtId="49" fontId="37" fillId="0" borderId="181" xfId="0" applyNumberFormat="1" applyFont="1" applyBorder="1" applyAlignment="1">
      <alignment horizontal="center" vertical="center"/>
    </xf>
    <xf numFmtId="49" fontId="37" fillId="0" borderId="182" xfId="0" applyNumberFormat="1" applyFont="1" applyBorder="1" applyAlignment="1">
      <alignment horizontal="center" vertical="center"/>
    </xf>
    <xf numFmtId="0" fontId="35" fillId="0" borderId="186" xfId="0" applyFont="1" applyBorder="1" applyAlignment="1">
      <alignment horizontal="left" vertical="center"/>
    </xf>
    <xf numFmtId="0" fontId="35" fillId="0" borderId="187" xfId="0" applyFont="1" applyBorder="1" applyAlignment="1">
      <alignment horizontal="left" vertical="center"/>
    </xf>
    <xf numFmtId="0" fontId="35" fillId="0" borderId="194" xfId="0" applyFont="1" applyBorder="1" applyAlignment="1">
      <alignment horizontal="left" vertical="center"/>
    </xf>
    <xf numFmtId="0" fontId="35" fillId="0" borderId="297" xfId="0" applyFont="1" applyBorder="1" applyAlignment="1">
      <alignment horizontal="left" vertical="center"/>
    </xf>
    <xf numFmtId="0" fontId="35" fillId="0" borderId="298" xfId="0" applyFont="1" applyBorder="1" applyAlignment="1">
      <alignment horizontal="left" vertical="center"/>
    </xf>
    <xf numFmtId="0" fontId="35" fillId="0" borderId="299" xfId="0" applyFont="1" applyBorder="1" applyAlignment="1">
      <alignment horizontal="left" vertical="center"/>
    </xf>
    <xf numFmtId="0" fontId="35" fillId="0" borderId="211" xfId="0" applyFont="1" applyBorder="1" applyAlignment="1">
      <alignment horizontal="left" vertical="center"/>
    </xf>
    <xf numFmtId="0" fontId="35" fillId="0" borderId="302" xfId="0" applyFont="1" applyBorder="1" applyAlignment="1">
      <alignment horizontal="left" vertical="center"/>
    </xf>
    <xf numFmtId="0" fontId="35" fillId="0" borderId="296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49" fontId="39" fillId="0" borderId="211" xfId="0" applyNumberFormat="1" applyFont="1" applyBorder="1" applyAlignment="1">
      <alignment horizontal="center" vertical="center"/>
    </xf>
    <xf numFmtId="49" fontId="39" fillId="0" borderId="212" xfId="0" applyNumberFormat="1" applyFont="1" applyBorder="1" applyAlignment="1">
      <alignment horizontal="center" vertical="center"/>
    </xf>
    <xf numFmtId="49" fontId="37" fillId="0" borderId="142" xfId="0" applyNumberFormat="1" applyFont="1" applyBorder="1" applyAlignment="1">
      <alignment horizontal="center" vertical="center"/>
    </xf>
    <xf numFmtId="49" fontId="37" fillId="0" borderId="149" xfId="0" applyNumberFormat="1" applyFont="1" applyBorder="1" applyAlignment="1">
      <alignment horizontal="center" vertical="center"/>
    </xf>
    <xf numFmtId="0" fontId="10" fillId="0" borderId="142" xfId="0" applyFont="1" applyBorder="1" applyAlignment="1">
      <alignment horizontal="left" vertical="center"/>
    </xf>
    <xf numFmtId="0" fontId="10" fillId="0" borderId="120" xfId="0" applyFont="1" applyBorder="1" applyAlignment="1">
      <alignment horizontal="left" vertical="center"/>
    </xf>
    <xf numFmtId="0" fontId="10" fillId="0" borderId="143" xfId="0" applyFont="1" applyBorder="1" applyAlignment="1">
      <alignment horizontal="left" vertical="center"/>
    </xf>
    <xf numFmtId="49" fontId="35" fillId="0" borderId="142" xfId="0" applyNumberFormat="1" applyFont="1" applyBorder="1" applyAlignment="1">
      <alignment horizontal="center" vertical="center"/>
    </xf>
    <xf numFmtId="49" fontId="35" fillId="0" borderId="149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7" fillId="0" borderId="297" xfId="0" applyNumberFormat="1" applyFont="1" applyBorder="1" applyAlignment="1">
      <alignment horizontal="center" vertical="center"/>
    </xf>
    <xf numFmtId="49" fontId="37" fillId="0" borderId="301" xfId="0" applyNumberFormat="1" applyFont="1" applyBorder="1" applyAlignment="1">
      <alignment horizontal="center" vertical="center"/>
    </xf>
    <xf numFmtId="49" fontId="38" fillId="0" borderId="186" xfId="0" applyNumberFormat="1" applyFont="1" applyBorder="1" applyAlignment="1">
      <alignment horizontal="center" vertical="center"/>
    </xf>
    <xf numFmtId="49" fontId="38" fillId="0" borderId="189" xfId="0" applyNumberFormat="1" applyFont="1" applyBorder="1" applyAlignment="1">
      <alignment horizontal="center" vertical="center"/>
    </xf>
    <xf numFmtId="49" fontId="35" fillId="0" borderId="181" xfId="0" applyNumberFormat="1" applyFont="1" applyBorder="1" applyAlignment="1">
      <alignment horizontal="center" vertical="center"/>
    </xf>
    <xf numFmtId="49" fontId="35" fillId="0" borderId="182" xfId="0" applyNumberFormat="1" applyFont="1" applyBorder="1" applyAlignment="1">
      <alignment horizontal="center" vertical="center"/>
    </xf>
    <xf numFmtId="49" fontId="35" fillId="0" borderId="211" xfId="0" applyNumberFormat="1" applyFont="1" applyBorder="1" applyAlignment="1">
      <alignment horizontal="center" vertical="center"/>
    </xf>
    <xf numFmtId="49" fontId="35" fillId="0" borderId="212" xfId="0" applyNumberFormat="1" applyFont="1" applyBorder="1" applyAlignment="1">
      <alignment horizontal="center" vertical="center"/>
    </xf>
    <xf numFmtId="49" fontId="39" fillId="0" borderId="142" xfId="0" applyNumberFormat="1" applyFont="1" applyBorder="1" applyAlignment="1">
      <alignment horizontal="center" vertical="center"/>
    </xf>
    <xf numFmtId="49" fontId="39" fillId="0" borderId="149" xfId="0" applyNumberFormat="1" applyFont="1" applyBorder="1" applyAlignment="1">
      <alignment horizontal="center" vertical="center"/>
    </xf>
    <xf numFmtId="49" fontId="35" fillId="0" borderId="186" xfId="0" applyNumberFormat="1" applyFont="1" applyBorder="1" applyAlignment="1">
      <alignment horizontal="center" vertical="center"/>
    </xf>
    <xf numFmtId="49" fontId="35" fillId="0" borderId="189" xfId="0" applyNumberFormat="1" applyFont="1" applyBorder="1" applyAlignment="1">
      <alignment horizontal="center" vertical="center"/>
    </xf>
    <xf numFmtId="49" fontId="39" fillId="0" borderId="181" xfId="0" applyNumberFormat="1" applyFont="1" applyBorder="1" applyAlignment="1">
      <alignment horizontal="center" vertical="center"/>
    </xf>
    <xf numFmtId="49" fontId="39" fillId="0" borderId="182" xfId="0" applyNumberFormat="1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27" fillId="0" borderId="96" xfId="0" applyFont="1" applyBorder="1" applyAlignment="1">
      <alignment horizontal="left" vertical="center"/>
    </xf>
    <xf numFmtId="0" fontId="27" fillId="0" borderId="98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39" fillId="0" borderId="90" xfId="0" applyFont="1" applyBorder="1" applyAlignment="1">
      <alignment vertical="center"/>
    </xf>
    <xf numFmtId="0" fontId="39" fillId="0" borderId="105" xfId="0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86" xfId="0" applyFont="1" applyBorder="1" applyAlignment="1">
      <alignment horizontal="left" vertical="center"/>
    </xf>
    <xf numFmtId="0" fontId="10" fillId="0" borderId="187" xfId="0" applyFont="1" applyBorder="1" applyAlignment="1">
      <alignment horizontal="left" vertical="center"/>
    </xf>
    <xf numFmtId="0" fontId="10" fillId="0" borderId="194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10" fillId="0" borderId="181" xfId="0" applyFont="1" applyBorder="1" applyAlignment="1">
      <alignment horizontal="left" vertical="center"/>
    </xf>
    <xf numFmtId="0" fontId="10" fillId="0" borderId="191" xfId="0" applyFont="1" applyBorder="1" applyAlignment="1">
      <alignment horizontal="left" vertical="center"/>
    </xf>
    <xf numFmtId="0" fontId="10" fillId="0" borderId="192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A2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21"/>
      <c r="C1" s="421"/>
      <c r="D1" s="414"/>
      <c r="E1" s="414"/>
      <c r="F1" s="414"/>
      <c r="G1" s="414"/>
      <c r="H1" s="414"/>
      <c r="I1" s="414"/>
      <c r="J1" s="412"/>
      <c r="K1" s="412"/>
      <c r="L1" s="412"/>
      <c r="M1" s="98"/>
    </row>
    <row r="2" spans="1:14" ht="12.75" customHeight="1" x14ac:dyDescent="0.2">
      <c r="B2" s="421"/>
      <c r="C2" s="421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98"/>
    </row>
    <row r="3" spans="1:14" ht="12.75" customHeight="1" x14ac:dyDescent="0.2">
      <c r="B3" s="421"/>
      <c r="C3" s="421"/>
      <c r="D3" s="419"/>
      <c r="E3" s="419"/>
      <c r="F3" s="419"/>
      <c r="G3" s="419"/>
      <c r="H3" s="419"/>
      <c r="I3" s="419"/>
      <c r="J3" s="412"/>
      <c r="K3" s="412"/>
      <c r="L3" s="412"/>
      <c r="M3" s="98"/>
    </row>
    <row r="4" spans="1:14" ht="15" customHeight="1" x14ac:dyDescent="0.2">
      <c r="B4" s="421"/>
      <c r="C4" s="421"/>
      <c r="D4" s="415"/>
      <c r="E4" s="415"/>
      <c r="F4" s="415"/>
      <c r="G4" s="415"/>
      <c r="H4" s="415"/>
      <c r="I4" s="415"/>
      <c r="J4" s="412"/>
      <c r="K4" s="412"/>
      <c r="L4" s="412"/>
      <c r="M4" s="98"/>
    </row>
    <row r="5" spans="1:14" ht="15" customHeight="1" x14ac:dyDescent="0.2">
      <c r="B5" s="421"/>
      <c r="C5" s="421"/>
      <c r="D5" s="420" t="s">
        <v>38</v>
      </c>
      <c r="E5" s="420"/>
      <c r="F5" s="420"/>
      <c r="G5" s="420"/>
      <c r="H5" s="420"/>
      <c r="I5" s="149">
        <f>SUM(G11+'Classements 3'!G11+'Classements 4'!G11+'Classements 5'!G11+'Classements Cadets'!G11+'Classements Cadettes'!G11+'Classements Minimes'!G11)</f>
        <v>176</v>
      </c>
      <c r="J5" s="412"/>
      <c r="K5" s="412"/>
      <c r="L5" s="412"/>
      <c r="M5" s="98"/>
    </row>
    <row r="6" spans="1:14" ht="13.5" customHeight="1" thickBot="1" x14ac:dyDescent="0.25">
      <c r="B6" s="421"/>
      <c r="C6" s="421"/>
      <c r="D6" s="24"/>
      <c r="E6" s="24"/>
      <c r="F6" s="24"/>
      <c r="G6" s="24"/>
      <c r="H6" s="24"/>
      <c r="I6" s="24"/>
      <c r="J6" s="412"/>
      <c r="K6" s="412"/>
      <c r="L6" s="412"/>
      <c r="M6" s="98"/>
    </row>
    <row r="7" spans="1:14" ht="19.5" thickBot="1" x14ac:dyDescent="0.25">
      <c r="B7" s="421"/>
      <c r="C7" s="421"/>
      <c r="D7" s="416" t="s">
        <v>28</v>
      </c>
      <c r="E7" s="416"/>
      <c r="F7" s="423">
        <v>43226</v>
      </c>
      <c r="G7" s="424"/>
      <c r="H7" s="424"/>
      <c r="I7" s="425"/>
      <c r="J7" s="412"/>
      <c r="K7" s="412"/>
      <c r="L7" s="412"/>
      <c r="M7" s="44"/>
    </row>
    <row r="8" spans="1:14" ht="21.75" customHeight="1" thickBot="1" x14ac:dyDescent="0.25">
      <c r="B8" s="422"/>
      <c r="C8" s="422"/>
      <c r="D8" s="116" t="s">
        <v>44</v>
      </c>
      <c r="E8" s="418" t="s">
        <v>59</v>
      </c>
      <c r="F8" s="418"/>
      <c r="G8" s="418"/>
      <c r="H8" s="418"/>
      <c r="I8" s="418"/>
      <c r="J8" s="413"/>
      <c r="K8" s="413"/>
      <c r="L8" s="413"/>
      <c r="M8" s="44"/>
    </row>
    <row r="9" spans="1:14" s="4" customFormat="1" ht="19.5" thickBot="1" x14ac:dyDescent="0.25">
      <c r="A9" s="5"/>
      <c r="B9" s="417" t="s">
        <v>18</v>
      </c>
      <c r="C9" s="417"/>
      <c r="D9" s="416"/>
      <c r="E9" s="426" t="s">
        <v>60</v>
      </c>
      <c r="F9" s="427"/>
      <c r="G9" s="427"/>
      <c r="H9" s="427"/>
      <c r="I9" s="428"/>
      <c r="J9" s="429" t="s">
        <v>43</v>
      </c>
      <c r="K9" s="430"/>
      <c r="L9" s="327">
        <v>34.79</v>
      </c>
      <c r="M9" s="105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4" ht="20.100000000000001" customHeight="1" thickBot="1" x14ac:dyDescent="0.25">
      <c r="B11" s="433" t="s">
        <v>16</v>
      </c>
      <c r="C11" s="434"/>
      <c r="D11" s="434"/>
      <c r="E11" s="431" t="s">
        <v>42</v>
      </c>
      <c r="F11" s="432"/>
      <c r="G11" s="118">
        <v>45</v>
      </c>
      <c r="H11" s="305" t="s">
        <v>40</v>
      </c>
      <c r="I11" s="306">
        <v>69</v>
      </c>
      <c r="J11" s="435" t="s">
        <v>57</v>
      </c>
      <c r="K11" s="437"/>
      <c r="L11" s="438"/>
      <c r="M11" s="106"/>
      <c r="N11" s="115"/>
    </row>
    <row r="12" spans="1:14" ht="18" customHeight="1" thickBot="1" x14ac:dyDescent="0.25">
      <c r="B12" s="143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64" t="s">
        <v>6</v>
      </c>
      <c r="H12" s="163" t="s">
        <v>7</v>
      </c>
      <c r="I12" s="50" t="s">
        <v>19</v>
      </c>
      <c r="J12" s="436"/>
      <c r="K12" s="439"/>
      <c r="L12" s="440"/>
      <c r="M12" s="107"/>
      <c r="N12" s="115"/>
    </row>
    <row r="13" spans="1:14" s="7" customFormat="1" ht="15" customHeight="1" x14ac:dyDescent="0.2">
      <c r="B13" s="17">
        <v>1</v>
      </c>
      <c r="C13" s="308" t="s">
        <v>502</v>
      </c>
      <c r="D13" s="307" t="s">
        <v>503</v>
      </c>
      <c r="E13" s="307" t="s">
        <v>504</v>
      </c>
      <c r="F13" s="308" t="s">
        <v>150</v>
      </c>
      <c r="G13" s="198" t="s">
        <v>65</v>
      </c>
      <c r="H13" s="199" t="s">
        <v>66</v>
      </c>
      <c r="I13" s="200" t="s">
        <v>600</v>
      </c>
      <c r="J13" s="277">
        <v>12</v>
      </c>
      <c r="K13" s="441"/>
      <c r="L13" s="442"/>
      <c r="M13" s="110"/>
      <c r="N13" s="245"/>
    </row>
    <row r="14" spans="1:14" s="7" customFormat="1" ht="15" customHeight="1" x14ac:dyDescent="0.2">
      <c r="B14" s="18">
        <v>2</v>
      </c>
      <c r="C14" s="308" t="s">
        <v>505</v>
      </c>
      <c r="D14" s="309" t="s">
        <v>506</v>
      </c>
      <c r="E14" s="309" t="s">
        <v>507</v>
      </c>
      <c r="F14" s="308" t="s">
        <v>64</v>
      </c>
      <c r="G14" s="198" t="s">
        <v>65</v>
      </c>
      <c r="H14" s="199" t="s">
        <v>66</v>
      </c>
      <c r="I14" s="201" t="s">
        <v>601</v>
      </c>
      <c r="J14" s="278">
        <v>8</v>
      </c>
      <c r="K14" s="443"/>
      <c r="L14" s="411"/>
      <c r="M14" s="110"/>
      <c r="N14" s="245"/>
    </row>
    <row r="15" spans="1:14" s="7" customFormat="1" ht="15" customHeight="1" x14ac:dyDescent="0.2">
      <c r="B15" s="18">
        <v>3</v>
      </c>
      <c r="C15" s="308" t="s">
        <v>508</v>
      </c>
      <c r="D15" s="309" t="s">
        <v>509</v>
      </c>
      <c r="E15" s="309" t="s">
        <v>510</v>
      </c>
      <c r="F15" s="308" t="s">
        <v>97</v>
      </c>
      <c r="G15" s="198" t="s">
        <v>65</v>
      </c>
      <c r="H15" s="199" t="s">
        <v>66</v>
      </c>
      <c r="I15" s="201" t="s">
        <v>602</v>
      </c>
      <c r="J15" s="278">
        <v>6</v>
      </c>
      <c r="K15" s="443"/>
      <c r="L15" s="411"/>
      <c r="M15" s="110"/>
      <c r="N15" s="245"/>
    </row>
    <row r="16" spans="1:14" s="7" customFormat="1" ht="15" customHeight="1" x14ac:dyDescent="0.2">
      <c r="B16" s="18">
        <v>4</v>
      </c>
      <c r="C16" s="301" t="s">
        <v>511</v>
      </c>
      <c r="D16" s="310" t="s">
        <v>153</v>
      </c>
      <c r="E16" s="310" t="s">
        <v>366</v>
      </c>
      <c r="F16" s="301" t="s">
        <v>98</v>
      </c>
      <c r="G16" s="198" t="s">
        <v>65</v>
      </c>
      <c r="H16" s="199" t="s">
        <v>66</v>
      </c>
      <c r="I16" s="201" t="s">
        <v>204</v>
      </c>
      <c r="J16" s="202">
        <v>4</v>
      </c>
      <c r="K16" s="443"/>
      <c r="L16" s="411"/>
      <c r="M16" s="110"/>
      <c r="N16" s="245"/>
    </row>
    <row r="17" spans="2:14" s="7" customFormat="1" ht="15" customHeight="1" thickBot="1" x14ac:dyDescent="0.25">
      <c r="B17" s="19">
        <v>5</v>
      </c>
      <c r="C17" s="289" t="s">
        <v>512</v>
      </c>
      <c r="D17" s="288" t="s">
        <v>513</v>
      </c>
      <c r="E17" s="288" t="s">
        <v>302</v>
      </c>
      <c r="F17" s="289" t="s">
        <v>181</v>
      </c>
      <c r="G17" s="203" t="s">
        <v>65</v>
      </c>
      <c r="H17" s="204" t="s">
        <v>66</v>
      </c>
      <c r="I17" s="205" t="s">
        <v>603</v>
      </c>
      <c r="J17" s="206">
        <v>2</v>
      </c>
      <c r="K17" s="444"/>
      <c r="L17" s="445"/>
      <c r="M17" s="110"/>
      <c r="N17" s="245"/>
    </row>
    <row r="18" spans="2:14" s="7" customFormat="1" ht="15" customHeight="1" x14ac:dyDescent="0.2">
      <c r="B18" s="65">
        <v>6</v>
      </c>
      <c r="C18" s="313" t="s">
        <v>514</v>
      </c>
      <c r="D18" s="311" t="s">
        <v>515</v>
      </c>
      <c r="E18" s="312" t="s">
        <v>63</v>
      </c>
      <c r="F18" s="313" t="s">
        <v>154</v>
      </c>
      <c r="G18" s="153" t="s">
        <v>65</v>
      </c>
      <c r="H18" s="207" t="s">
        <v>66</v>
      </c>
      <c r="I18" s="208" t="s">
        <v>204</v>
      </c>
      <c r="J18" s="209"/>
      <c r="K18" s="446"/>
      <c r="L18" s="442"/>
      <c r="M18" s="110"/>
      <c r="N18" s="245"/>
    </row>
    <row r="19" spans="2:14" s="7" customFormat="1" ht="15" customHeight="1" x14ac:dyDescent="0.2">
      <c r="B19" s="21">
        <v>7</v>
      </c>
      <c r="C19" s="308" t="s">
        <v>516</v>
      </c>
      <c r="D19" s="309" t="s">
        <v>392</v>
      </c>
      <c r="E19" s="309" t="s">
        <v>265</v>
      </c>
      <c r="F19" s="308" t="s">
        <v>181</v>
      </c>
      <c r="G19" s="198" t="s">
        <v>65</v>
      </c>
      <c r="H19" s="199" t="s">
        <v>66</v>
      </c>
      <c r="I19" s="210" t="s">
        <v>204</v>
      </c>
      <c r="J19" s="54"/>
      <c r="K19" s="410"/>
      <c r="L19" s="411"/>
      <c r="M19" s="110"/>
      <c r="N19" s="245"/>
    </row>
    <row r="20" spans="2:14" s="7" customFormat="1" ht="15" customHeight="1" x14ac:dyDescent="0.2">
      <c r="B20" s="21">
        <v>8</v>
      </c>
      <c r="C20" s="315" t="s">
        <v>517</v>
      </c>
      <c r="D20" s="314" t="s">
        <v>518</v>
      </c>
      <c r="E20" s="314" t="s">
        <v>361</v>
      </c>
      <c r="F20" s="315" t="s">
        <v>98</v>
      </c>
      <c r="G20" s="198" t="s">
        <v>65</v>
      </c>
      <c r="H20" s="199" t="s">
        <v>66</v>
      </c>
      <c r="I20" s="210" t="s">
        <v>204</v>
      </c>
      <c r="J20" s="54"/>
      <c r="K20" s="410"/>
      <c r="L20" s="411"/>
      <c r="M20" s="110"/>
      <c r="N20" s="245"/>
    </row>
    <row r="21" spans="2:14" s="7" customFormat="1" ht="15" customHeight="1" x14ac:dyDescent="0.2">
      <c r="B21" s="21">
        <v>9</v>
      </c>
      <c r="C21" s="308" t="s">
        <v>519</v>
      </c>
      <c r="D21" s="309" t="s">
        <v>84</v>
      </c>
      <c r="E21" s="309" t="s">
        <v>520</v>
      </c>
      <c r="F21" s="308" t="s">
        <v>86</v>
      </c>
      <c r="G21" s="198" t="s">
        <v>65</v>
      </c>
      <c r="H21" s="211" t="s">
        <v>66</v>
      </c>
      <c r="I21" s="210" t="s">
        <v>204</v>
      </c>
      <c r="J21" s="54"/>
      <c r="K21" s="410"/>
      <c r="L21" s="411"/>
      <c r="M21" s="110"/>
      <c r="N21" s="245"/>
    </row>
    <row r="22" spans="2:14" s="7" customFormat="1" ht="15" customHeight="1" x14ac:dyDescent="0.2">
      <c r="B22" s="21">
        <v>10</v>
      </c>
      <c r="C22" s="308" t="s">
        <v>521</v>
      </c>
      <c r="D22" s="309" t="s">
        <v>522</v>
      </c>
      <c r="E22" s="309" t="s">
        <v>523</v>
      </c>
      <c r="F22" s="308" t="s">
        <v>168</v>
      </c>
      <c r="G22" s="198" t="s">
        <v>65</v>
      </c>
      <c r="H22" s="211" t="s">
        <v>66</v>
      </c>
      <c r="I22" s="210" t="s">
        <v>604</v>
      </c>
      <c r="J22" s="54"/>
      <c r="K22" s="410"/>
      <c r="L22" s="411"/>
      <c r="M22" s="110"/>
      <c r="N22" s="245"/>
    </row>
    <row r="23" spans="2:14" s="7" customFormat="1" ht="15" customHeight="1" x14ac:dyDescent="0.2">
      <c r="B23" s="21">
        <v>11</v>
      </c>
      <c r="C23" s="308" t="s">
        <v>524</v>
      </c>
      <c r="D23" s="309" t="s">
        <v>525</v>
      </c>
      <c r="E23" s="309" t="s">
        <v>273</v>
      </c>
      <c r="F23" s="308" t="s">
        <v>251</v>
      </c>
      <c r="G23" s="198" t="s">
        <v>65</v>
      </c>
      <c r="H23" s="211" t="s">
        <v>66</v>
      </c>
      <c r="I23" s="210" t="s">
        <v>605</v>
      </c>
      <c r="J23" s="54"/>
      <c r="K23" s="410"/>
      <c r="L23" s="411"/>
      <c r="M23" s="110"/>
      <c r="N23" s="245"/>
    </row>
    <row r="24" spans="2:14" s="7" customFormat="1" ht="15" customHeight="1" x14ac:dyDescent="0.2">
      <c r="B24" s="21">
        <v>12</v>
      </c>
      <c r="C24" s="308" t="s">
        <v>526</v>
      </c>
      <c r="D24" s="309" t="s">
        <v>527</v>
      </c>
      <c r="E24" s="309" t="s">
        <v>357</v>
      </c>
      <c r="F24" s="308" t="s">
        <v>150</v>
      </c>
      <c r="G24" s="198" t="s">
        <v>65</v>
      </c>
      <c r="H24" s="211" t="s">
        <v>66</v>
      </c>
      <c r="I24" s="210" t="s">
        <v>204</v>
      </c>
      <c r="J24" s="54"/>
      <c r="K24" s="410"/>
      <c r="L24" s="411"/>
      <c r="M24" s="110"/>
      <c r="N24" s="245"/>
    </row>
    <row r="25" spans="2:14" s="7" customFormat="1" ht="15" customHeight="1" x14ac:dyDescent="0.2">
      <c r="B25" s="360">
        <v>13</v>
      </c>
      <c r="C25" s="324" t="s">
        <v>528</v>
      </c>
      <c r="D25" s="316" t="s">
        <v>529</v>
      </c>
      <c r="E25" s="317" t="s">
        <v>265</v>
      </c>
      <c r="F25" s="87" t="s">
        <v>181</v>
      </c>
      <c r="G25" s="212" t="s">
        <v>65</v>
      </c>
      <c r="H25" s="213" t="s">
        <v>66</v>
      </c>
      <c r="I25" s="210" t="s">
        <v>204</v>
      </c>
      <c r="J25" s="54"/>
      <c r="K25" s="410"/>
      <c r="L25" s="411"/>
      <c r="M25" s="110"/>
      <c r="N25" s="245"/>
    </row>
    <row r="26" spans="2:14" s="7" customFormat="1" ht="15" customHeight="1" x14ac:dyDescent="0.2">
      <c r="B26" s="21">
        <v>14</v>
      </c>
      <c r="C26" s="308" t="s">
        <v>530</v>
      </c>
      <c r="D26" s="309" t="s">
        <v>183</v>
      </c>
      <c r="E26" s="309" t="s">
        <v>295</v>
      </c>
      <c r="F26" s="308" t="s">
        <v>168</v>
      </c>
      <c r="G26" s="198" t="s">
        <v>65</v>
      </c>
      <c r="H26" s="211" t="s">
        <v>66</v>
      </c>
      <c r="I26" s="210" t="s">
        <v>204</v>
      </c>
      <c r="J26" s="54"/>
      <c r="K26" s="410"/>
      <c r="L26" s="411"/>
      <c r="M26" s="110"/>
      <c r="N26" s="245"/>
    </row>
    <row r="27" spans="2:14" s="7" customFormat="1" ht="15" customHeight="1" x14ac:dyDescent="0.2">
      <c r="B27" s="21">
        <v>15</v>
      </c>
      <c r="C27" s="308" t="s">
        <v>531</v>
      </c>
      <c r="D27" s="307" t="s">
        <v>142</v>
      </c>
      <c r="E27" s="307" t="s">
        <v>336</v>
      </c>
      <c r="F27" s="308" t="s">
        <v>231</v>
      </c>
      <c r="G27" s="198" t="s">
        <v>65</v>
      </c>
      <c r="H27" s="199" t="s">
        <v>66</v>
      </c>
      <c r="I27" s="210" t="s">
        <v>204</v>
      </c>
      <c r="J27" s="54"/>
      <c r="K27" s="410"/>
      <c r="L27" s="411"/>
      <c r="M27" s="110"/>
      <c r="N27" s="245"/>
    </row>
    <row r="28" spans="2:14" s="7" customFormat="1" ht="15" customHeight="1" x14ac:dyDescent="0.2">
      <c r="B28" s="21">
        <v>16</v>
      </c>
      <c r="C28" s="308" t="s">
        <v>532</v>
      </c>
      <c r="D28" s="309" t="s">
        <v>533</v>
      </c>
      <c r="E28" s="309" t="s">
        <v>157</v>
      </c>
      <c r="F28" s="308" t="s">
        <v>534</v>
      </c>
      <c r="G28" s="198" t="s">
        <v>65</v>
      </c>
      <c r="H28" s="211" t="s">
        <v>66</v>
      </c>
      <c r="I28" s="210" t="s">
        <v>204</v>
      </c>
      <c r="J28" s="54"/>
      <c r="K28" s="410"/>
      <c r="L28" s="411"/>
      <c r="M28" s="88"/>
      <c r="N28" s="245"/>
    </row>
    <row r="29" spans="2:14" s="7" customFormat="1" ht="15" customHeight="1" x14ac:dyDescent="0.2">
      <c r="B29" s="21">
        <v>17</v>
      </c>
      <c r="C29" s="325" t="s">
        <v>535</v>
      </c>
      <c r="D29" s="316" t="s">
        <v>536</v>
      </c>
      <c r="E29" s="317" t="s">
        <v>537</v>
      </c>
      <c r="F29" s="318" t="s">
        <v>181</v>
      </c>
      <c r="G29" s="198" t="s">
        <v>65</v>
      </c>
      <c r="H29" s="213" t="s">
        <v>66</v>
      </c>
      <c r="I29" s="210" t="s">
        <v>204</v>
      </c>
      <c r="J29" s="54"/>
      <c r="K29" s="410"/>
      <c r="L29" s="411"/>
      <c r="M29" s="88"/>
      <c r="N29" s="245"/>
    </row>
    <row r="30" spans="2:14" s="7" customFormat="1" ht="15" customHeight="1" x14ac:dyDescent="0.2">
      <c r="B30" s="21">
        <v>18</v>
      </c>
      <c r="C30" s="318" t="s">
        <v>538</v>
      </c>
      <c r="D30" s="316" t="s">
        <v>539</v>
      </c>
      <c r="E30" s="317" t="s">
        <v>540</v>
      </c>
      <c r="F30" s="318" t="s">
        <v>534</v>
      </c>
      <c r="G30" s="212" t="s">
        <v>65</v>
      </c>
      <c r="H30" s="213" t="s">
        <v>66</v>
      </c>
      <c r="I30" s="210" t="s">
        <v>606</v>
      </c>
      <c r="J30" s="54"/>
      <c r="K30" s="410"/>
      <c r="L30" s="411"/>
      <c r="M30" s="88"/>
    </row>
    <row r="31" spans="2:14" s="7" customFormat="1" ht="15" customHeight="1" x14ac:dyDescent="0.2">
      <c r="B31" s="21">
        <v>19</v>
      </c>
      <c r="C31" s="318" t="s">
        <v>541</v>
      </c>
      <c r="D31" s="316" t="s">
        <v>542</v>
      </c>
      <c r="E31" s="317" t="s">
        <v>520</v>
      </c>
      <c r="F31" s="318" t="s">
        <v>318</v>
      </c>
      <c r="G31" s="212" t="s">
        <v>65</v>
      </c>
      <c r="H31" s="213" t="s">
        <v>66</v>
      </c>
      <c r="I31" s="214" t="s">
        <v>607</v>
      </c>
      <c r="J31" s="54"/>
      <c r="K31" s="410"/>
      <c r="L31" s="411"/>
      <c r="M31" s="88"/>
    </row>
    <row r="32" spans="2:14" s="7" customFormat="1" ht="15" customHeight="1" x14ac:dyDescent="0.2">
      <c r="B32" s="21">
        <v>20</v>
      </c>
      <c r="C32" s="289" t="s">
        <v>543</v>
      </c>
      <c r="D32" s="316" t="s">
        <v>62</v>
      </c>
      <c r="E32" s="51" t="s">
        <v>336</v>
      </c>
      <c r="F32" s="289" t="s">
        <v>64</v>
      </c>
      <c r="G32" s="203" t="s">
        <v>65</v>
      </c>
      <c r="H32" s="204" t="s">
        <v>66</v>
      </c>
      <c r="I32" s="214" t="s">
        <v>608</v>
      </c>
      <c r="J32" s="54"/>
      <c r="K32" s="410"/>
      <c r="L32" s="411"/>
      <c r="M32" s="88"/>
    </row>
    <row r="33" spans="2:13" s="7" customFormat="1" ht="15" customHeight="1" x14ac:dyDescent="0.2">
      <c r="B33" s="21">
        <v>21</v>
      </c>
      <c r="C33" s="328" t="s">
        <v>544</v>
      </c>
      <c r="D33" s="316" t="s">
        <v>545</v>
      </c>
      <c r="E33" s="51" t="s">
        <v>546</v>
      </c>
      <c r="F33" s="329" t="s">
        <v>296</v>
      </c>
      <c r="G33" s="329" t="s">
        <v>65</v>
      </c>
      <c r="H33" s="330" t="s">
        <v>66</v>
      </c>
      <c r="I33" s="214" t="s">
        <v>609</v>
      </c>
      <c r="J33" s="54"/>
      <c r="K33" s="410"/>
      <c r="L33" s="411"/>
      <c r="M33" s="88"/>
    </row>
    <row r="34" spans="2:13" s="7" customFormat="1" ht="15" customHeight="1" x14ac:dyDescent="0.2">
      <c r="B34" s="21">
        <v>22</v>
      </c>
      <c r="C34" s="331" t="s">
        <v>547</v>
      </c>
      <c r="D34" s="332" t="s">
        <v>548</v>
      </c>
      <c r="E34" s="51" t="s">
        <v>428</v>
      </c>
      <c r="F34" s="331" t="s">
        <v>97</v>
      </c>
      <c r="G34" s="331" t="s">
        <v>65</v>
      </c>
      <c r="H34" s="333" t="s">
        <v>66</v>
      </c>
      <c r="I34" s="214" t="s">
        <v>610</v>
      </c>
      <c r="J34" s="54"/>
      <c r="K34" s="410"/>
      <c r="L34" s="411"/>
      <c r="M34" s="88"/>
    </row>
    <row r="35" spans="2:13" s="7" customFormat="1" ht="15" customHeight="1" x14ac:dyDescent="0.2">
      <c r="B35" s="21">
        <v>23</v>
      </c>
      <c r="C35" s="289" t="s">
        <v>549</v>
      </c>
      <c r="D35" s="316" t="s">
        <v>550</v>
      </c>
      <c r="E35" s="51" t="s">
        <v>510</v>
      </c>
      <c r="F35" s="289" t="s">
        <v>251</v>
      </c>
      <c r="G35" s="203" t="s">
        <v>65</v>
      </c>
      <c r="H35" s="204" t="s">
        <v>66</v>
      </c>
      <c r="I35" s="214" t="s">
        <v>204</v>
      </c>
      <c r="J35" s="54"/>
      <c r="K35" s="410"/>
      <c r="L35" s="411"/>
      <c r="M35" s="88"/>
    </row>
    <row r="36" spans="2:13" s="7" customFormat="1" ht="15" customHeight="1" x14ac:dyDescent="0.2">
      <c r="B36" s="360">
        <v>24</v>
      </c>
      <c r="C36" s="308" t="s">
        <v>556</v>
      </c>
      <c r="D36" s="316" t="s">
        <v>456</v>
      </c>
      <c r="E36" s="317" t="s">
        <v>557</v>
      </c>
      <c r="F36" s="404" t="s">
        <v>99</v>
      </c>
      <c r="G36" s="198" t="s">
        <v>65</v>
      </c>
      <c r="H36" s="199" t="s">
        <v>66</v>
      </c>
      <c r="I36" s="214" t="s">
        <v>204</v>
      </c>
      <c r="J36" s="54"/>
      <c r="K36" s="392"/>
      <c r="L36" s="393"/>
      <c r="M36" s="88"/>
    </row>
    <row r="37" spans="2:13" s="7" customFormat="1" ht="15" customHeight="1" x14ac:dyDescent="0.2">
      <c r="B37" s="21">
        <v>25</v>
      </c>
      <c r="C37" s="289" t="s">
        <v>551</v>
      </c>
      <c r="D37" s="316" t="s">
        <v>552</v>
      </c>
      <c r="E37" s="51" t="s">
        <v>157</v>
      </c>
      <c r="F37" s="289" t="s">
        <v>296</v>
      </c>
      <c r="G37" s="203" t="s">
        <v>65</v>
      </c>
      <c r="H37" s="204" t="s">
        <v>66</v>
      </c>
      <c r="I37" s="214" t="s">
        <v>110</v>
      </c>
      <c r="J37" s="54"/>
      <c r="K37" s="410"/>
      <c r="L37" s="411"/>
      <c r="M37" s="88"/>
    </row>
    <row r="38" spans="2:13" s="7" customFormat="1" ht="15" customHeight="1" x14ac:dyDescent="0.2">
      <c r="B38" s="21">
        <v>26</v>
      </c>
      <c r="C38" s="289" t="s">
        <v>553</v>
      </c>
      <c r="D38" s="316" t="s">
        <v>554</v>
      </c>
      <c r="E38" s="317" t="s">
        <v>555</v>
      </c>
      <c r="F38" s="308" t="s">
        <v>70</v>
      </c>
      <c r="G38" s="203" t="s">
        <v>65</v>
      </c>
      <c r="H38" s="204" t="s">
        <v>66</v>
      </c>
      <c r="I38" s="214" t="s">
        <v>110</v>
      </c>
      <c r="J38" s="54"/>
      <c r="K38" s="410"/>
      <c r="L38" s="411"/>
      <c r="M38" s="88"/>
    </row>
    <row r="39" spans="2:13" s="7" customFormat="1" ht="15" customHeight="1" x14ac:dyDescent="0.2">
      <c r="B39" s="21">
        <v>27</v>
      </c>
      <c r="C39" s="308" t="s">
        <v>558</v>
      </c>
      <c r="D39" s="317" t="s">
        <v>559</v>
      </c>
      <c r="E39" s="319" t="s">
        <v>560</v>
      </c>
      <c r="F39" s="308" t="s">
        <v>193</v>
      </c>
      <c r="G39" s="198" t="s">
        <v>65</v>
      </c>
      <c r="H39" s="199" t="s">
        <v>66</v>
      </c>
      <c r="I39" s="214" t="s">
        <v>110</v>
      </c>
      <c r="J39" s="54"/>
      <c r="K39" s="410"/>
      <c r="L39" s="411"/>
      <c r="M39" s="88"/>
    </row>
    <row r="40" spans="2:13" s="7" customFormat="1" ht="15" customHeight="1" x14ac:dyDescent="0.2">
      <c r="B40" s="21">
        <v>28</v>
      </c>
      <c r="C40" s="308" t="s">
        <v>561</v>
      </c>
      <c r="D40" s="102" t="s">
        <v>562</v>
      </c>
      <c r="E40" s="320" t="s">
        <v>379</v>
      </c>
      <c r="F40" s="308" t="s">
        <v>70</v>
      </c>
      <c r="G40" s="198" t="s">
        <v>65</v>
      </c>
      <c r="H40" s="199" t="s">
        <v>66</v>
      </c>
      <c r="I40" s="214" t="s">
        <v>110</v>
      </c>
      <c r="J40" s="54"/>
      <c r="K40" s="410"/>
      <c r="L40" s="411"/>
      <c r="M40" s="88"/>
    </row>
    <row r="41" spans="2:13" s="7" customFormat="1" ht="15" customHeight="1" x14ac:dyDescent="0.2">
      <c r="B41" s="21">
        <v>29</v>
      </c>
      <c r="C41" s="308" t="s">
        <v>563</v>
      </c>
      <c r="D41" s="321" t="s">
        <v>105</v>
      </c>
      <c r="E41" s="320" t="s">
        <v>265</v>
      </c>
      <c r="F41" s="308" t="s">
        <v>98</v>
      </c>
      <c r="G41" s="198" t="s">
        <v>65</v>
      </c>
      <c r="H41" s="199" t="s">
        <v>66</v>
      </c>
      <c r="I41" s="214" t="s">
        <v>110</v>
      </c>
      <c r="J41" s="54"/>
      <c r="K41" s="410"/>
      <c r="L41" s="411"/>
      <c r="M41" s="88"/>
    </row>
    <row r="42" spans="2:13" s="7" customFormat="1" ht="15" customHeight="1" x14ac:dyDescent="0.2">
      <c r="B42" s="21">
        <v>30</v>
      </c>
      <c r="C42" s="308" t="s">
        <v>564</v>
      </c>
      <c r="D42" s="322" t="s">
        <v>565</v>
      </c>
      <c r="E42" s="323" t="s">
        <v>566</v>
      </c>
      <c r="F42" s="308" t="s">
        <v>296</v>
      </c>
      <c r="G42" s="198" t="s">
        <v>65</v>
      </c>
      <c r="H42" s="199" t="s">
        <v>66</v>
      </c>
      <c r="I42" s="214" t="s">
        <v>110</v>
      </c>
      <c r="J42" s="54"/>
      <c r="K42" s="410"/>
      <c r="L42" s="411"/>
      <c r="M42" s="88"/>
    </row>
    <row r="43" spans="2:13" s="7" customFormat="1" ht="15" customHeight="1" x14ac:dyDescent="0.2">
      <c r="B43" s="21">
        <v>31</v>
      </c>
      <c r="C43" s="308" t="s">
        <v>567</v>
      </c>
      <c r="D43" s="321" t="s">
        <v>568</v>
      </c>
      <c r="E43" s="117" t="s">
        <v>569</v>
      </c>
      <c r="F43" s="308" t="s">
        <v>227</v>
      </c>
      <c r="G43" s="198" t="s">
        <v>65</v>
      </c>
      <c r="H43" s="199" t="s">
        <v>66</v>
      </c>
      <c r="I43" s="214" t="s">
        <v>110</v>
      </c>
      <c r="J43" s="54"/>
      <c r="K43" s="410"/>
      <c r="L43" s="411"/>
      <c r="M43" s="88"/>
    </row>
    <row r="44" spans="2:13" s="7" customFormat="1" ht="15" customHeight="1" x14ac:dyDescent="0.2">
      <c r="B44" s="21">
        <v>32</v>
      </c>
      <c r="C44" s="403" t="s">
        <v>570</v>
      </c>
      <c r="D44" s="218" t="s">
        <v>571</v>
      </c>
      <c r="E44" s="405" t="s">
        <v>357</v>
      </c>
      <c r="F44" s="215" t="s">
        <v>78</v>
      </c>
      <c r="G44" s="203" t="s">
        <v>65</v>
      </c>
      <c r="H44" s="216" t="s">
        <v>66</v>
      </c>
      <c r="I44" s="217" t="s">
        <v>110</v>
      </c>
      <c r="J44" s="54"/>
      <c r="K44" s="410"/>
      <c r="L44" s="411"/>
      <c r="M44" s="88"/>
    </row>
    <row r="45" spans="2:13" s="7" customFormat="1" ht="15" customHeight="1" x14ac:dyDescent="0.2">
      <c r="B45" s="21">
        <v>33</v>
      </c>
      <c r="C45" s="403" t="s">
        <v>572</v>
      </c>
      <c r="D45" s="218" t="s">
        <v>573</v>
      </c>
      <c r="E45" s="405" t="s">
        <v>250</v>
      </c>
      <c r="F45" s="215" t="s">
        <v>78</v>
      </c>
      <c r="G45" s="203" t="s">
        <v>65</v>
      </c>
      <c r="H45" s="216" t="s">
        <v>66</v>
      </c>
      <c r="I45" s="217" t="s">
        <v>135</v>
      </c>
      <c r="J45" s="54"/>
      <c r="K45" s="410"/>
      <c r="L45" s="411"/>
      <c r="M45" s="88"/>
    </row>
    <row r="46" spans="2:13" s="7" customFormat="1" ht="15" customHeight="1" x14ac:dyDescent="0.2">
      <c r="B46" s="21" t="s">
        <v>15</v>
      </c>
      <c r="C46" s="403" t="s">
        <v>574</v>
      </c>
      <c r="D46" s="218" t="s">
        <v>515</v>
      </c>
      <c r="E46" s="405" t="s">
        <v>379</v>
      </c>
      <c r="F46" s="215" t="s">
        <v>154</v>
      </c>
      <c r="G46" s="203" t="s">
        <v>65</v>
      </c>
      <c r="H46" s="216" t="s">
        <v>66</v>
      </c>
      <c r="I46" s="217" t="s">
        <v>50</v>
      </c>
      <c r="J46" s="54"/>
      <c r="K46" s="410"/>
      <c r="L46" s="411"/>
      <c r="M46" s="88"/>
    </row>
    <row r="47" spans="2:13" s="7" customFormat="1" ht="15" customHeight="1" x14ac:dyDescent="0.2">
      <c r="B47" s="21" t="s">
        <v>15</v>
      </c>
      <c r="C47" s="403" t="s">
        <v>575</v>
      </c>
      <c r="D47" s="218" t="s">
        <v>576</v>
      </c>
      <c r="E47" s="406" t="s">
        <v>577</v>
      </c>
      <c r="F47" s="215" t="s">
        <v>64</v>
      </c>
      <c r="G47" s="203" t="s">
        <v>65</v>
      </c>
      <c r="H47" s="216" t="s">
        <v>66</v>
      </c>
      <c r="I47" s="217" t="s">
        <v>50</v>
      </c>
      <c r="J47" s="54"/>
      <c r="K47" s="410"/>
      <c r="L47" s="411"/>
      <c r="M47" s="88"/>
    </row>
    <row r="48" spans="2:13" s="7" customFormat="1" ht="15" customHeight="1" x14ac:dyDescent="0.2">
      <c r="B48" s="21" t="s">
        <v>15</v>
      </c>
      <c r="C48" s="403" t="s">
        <v>578</v>
      </c>
      <c r="D48" s="218" t="s">
        <v>183</v>
      </c>
      <c r="E48" s="405" t="s">
        <v>123</v>
      </c>
      <c r="F48" s="215" t="s">
        <v>231</v>
      </c>
      <c r="G48" s="203" t="s">
        <v>65</v>
      </c>
      <c r="H48" s="216" t="s">
        <v>66</v>
      </c>
      <c r="I48" s="217" t="s">
        <v>50</v>
      </c>
      <c r="J48" s="54"/>
      <c r="K48" s="410"/>
      <c r="L48" s="411"/>
      <c r="M48" s="88"/>
    </row>
    <row r="49" spans="2:13" s="7" customFormat="1" ht="15" customHeight="1" x14ac:dyDescent="0.2">
      <c r="B49" s="21" t="s">
        <v>15</v>
      </c>
      <c r="C49" s="403" t="s">
        <v>579</v>
      </c>
      <c r="D49" s="218" t="s">
        <v>183</v>
      </c>
      <c r="E49" s="405" t="s">
        <v>265</v>
      </c>
      <c r="F49" s="215" t="s">
        <v>231</v>
      </c>
      <c r="G49" s="203" t="s">
        <v>65</v>
      </c>
      <c r="H49" s="216" t="s">
        <v>66</v>
      </c>
      <c r="I49" s="217" t="s">
        <v>50</v>
      </c>
      <c r="J49" s="54"/>
      <c r="K49" s="410"/>
      <c r="L49" s="411"/>
      <c r="M49" s="88"/>
    </row>
    <row r="50" spans="2:13" s="7" customFormat="1" ht="15" customHeight="1" x14ac:dyDescent="0.2">
      <c r="B50" s="21" t="s">
        <v>15</v>
      </c>
      <c r="C50" s="403" t="s">
        <v>580</v>
      </c>
      <c r="D50" s="218" t="s">
        <v>581</v>
      </c>
      <c r="E50" s="405" t="s">
        <v>291</v>
      </c>
      <c r="F50" s="215" t="s">
        <v>70</v>
      </c>
      <c r="G50" s="203" t="s">
        <v>65</v>
      </c>
      <c r="H50" s="216" t="s">
        <v>66</v>
      </c>
      <c r="I50" s="217" t="s">
        <v>50</v>
      </c>
      <c r="J50" s="54"/>
      <c r="K50" s="410"/>
      <c r="L50" s="411"/>
      <c r="M50" s="88"/>
    </row>
    <row r="51" spans="2:13" s="7" customFormat="1" ht="15" customHeight="1" x14ac:dyDescent="0.2">
      <c r="B51" s="21" t="s">
        <v>15</v>
      </c>
      <c r="C51" s="403" t="s">
        <v>582</v>
      </c>
      <c r="D51" s="218" t="s">
        <v>583</v>
      </c>
      <c r="E51" s="406" t="s">
        <v>336</v>
      </c>
      <c r="F51" s="215" t="s">
        <v>318</v>
      </c>
      <c r="G51" s="203" t="s">
        <v>65</v>
      </c>
      <c r="H51" s="216" t="s">
        <v>66</v>
      </c>
      <c r="I51" s="217" t="s">
        <v>50</v>
      </c>
      <c r="J51" s="54"/>
      <c r="K51" s="410"/>
      <c r="L51" s="411"/>
      <c r="M51" s="88"/>
    </row>
    <row r="52" spans="2:13" s="7" customFormat="1" ht="15" customHeight="1" x14ac:dyDescent="0.2">
      <c r="B52" s="21" t="s">
        <v>15</v>
      </c>
      <c r="C52" s="403" t="s">
        <v>584</v>
      </c>
      <c r="D52" s="218" t="s">
        <v>585</v>
      </c>
      <c r="E52" s="405" t="s">
        <v>586</v>
      </c>
      <c r="F52" s="215" t="s">
        <v>587</v>
      </c>
      <c r="G52" s="203" t="s">
        <v>65</v>
      </c>
      <c r="H52" s="216" t="s">
        <v>66</v>
      </c>
      <c r="I52" s="217" t="s">
        <v>50</v>
      </c>
      <c r="J52" s="54"/>
      <c r="K52" s="410"/>
      <c r="L52" s="411"/>
      <c r="M52" s="88"/>
    </row>
    <row r="53" spans="2:13" s="7" customFormat="1" ht="15" customHeight="1" x14ac:dyDescent="0.2">
      <c r="B53" s="21" t="s">
        <v>15</v>
      </c>
      <c r="C53" s="403" t="s">
        <v>588</v>
      </c>
      <c r="D53" s="218" t="s">
        <v>589</v>
      </c>
      <c r="E53" s="405" t="s">
        <v>250</v>
      </c>
      <c r="F53" s="215" t="s">
        <v>64</v>
      </c>
      <c r="G53" s="203" t="s">
        <v>65</v>
      </c>
      <c r="H53" s="216" t="s">
        <v>66</v>
      </c>
      <c r="I53" s="217" t="s">
        <v>50</v>
      </c>
      <c r="J53" s="54"/>
      <c r="K53" s="410"/>
      <c r="L53" s="411"/>
      <c r="M53" s="88"/>
    </row>
    <row r="54" spans="2:13" s="7" customFormat="1" ht="15" customHeight="1" x14ac:dyDescent="0.2">
      <c r="B54" s="21" t="s">
        <v>15</v>
      </c>
      <c r="C54" s="403" t="s">
        <v>590</v>
      </c>
      <c r="D54" s="218" t="s">
        <v>591</v>
      </c>
      <c r="E54" s="405" t="s">
        <v>69</v>
      </c>
      <c r="F54" s="215" t="s">
        <v>78</v>
      </c>
      <c r="G54" s="203" t="s">
        <v>65</v>
      </c>
      <c r="H54" s="216" t="s">
        <v>66</v>
      </c>
      <c r="I54" s="217" t="s">
        <v>50</v>
      </c>
      <c r="J54" s="54"/>
      <c r="K54" s="410"/>
      <c r="L54" s="411"/>
      <c r="M54" s="88"/>
    </row>
    <row r="55" spans="2:13" s="7" customFormat="1" ht="15" customHeight="1" x14ac:dyDescent="0.2">
      <c r="B55" s="21" t="s">
        <v>15</v>
      </c>
      <c r="C55" s="403" t="s">
        <v>592</v>
      </c>
      <c r="D55" s="218" t="s">
        <v>593</v>
      </c>
      <c r="E55" s="405" t="s">
        <v>220</v>
      </c>
      <c r="F55" s="215" t="s">
        <v>64</v>
      </c>
      <c r="G55" s="203" t="s">
        <v>65</v>
      </c>
      <c r="H55" s="216" t="s">
        <v>66</v>
      </c>
      <c r="I55" s="217" t="s">
        <v>50</v>
      </c>
      <c r="J55" s="54"/>
      <c r="K55" s="410"/>
      <c r="L55" s="411"/>
      <c r="M55" s="88"/>
    </row>
    <row r="56" spans="2:13" s="7" customFormat="1" ht="15" customHeight="1" x14ac:dyDescent="0.2">
      <c r="B56" s="21" t="s">
        <v>15</v>
      </c>
      <c r="C56" s="403" t="s">
        <v>594</v>
      </c>
      <c r="D56" s="218" t="s">
        <v>595</v>
      </c>
      <c r="E56" s="405" t="s">
        <v>596</v>
      </c>
      <c r="F56" s="215" t="s">
        <v>318</v>
      </c>
      <c r="G56" s="203" t="s">
        <v>65</v>
      </c>
      <c r="H56" s="216" t="s">
        <v>66</v>
      </c>
      <c r="I56" s="217" t="s">
        <v>50</v>
      </c>
      <c r="J56" s="54"/>
      <c r="K56" s="410"/>
      <c r="L56" s="411"/>
      <c r="M56" s="88"/>
    </row>
    <row r="57" spans="2:13" s="7" customFormat="1" ht="15" customHeight="1" x14ac:dyDescent="0.2">
      <c r="B57" s="21" t="s">
        <v>15</v>
      </c>
      <c r="C57" s="403" t="s">
        <v>597</v>
      </c>
      <c r="D57" s="218" t="s">
        <v>598</v>
      </c>
      <c r="E57" s="405" t="s">
        <v>599</v>
      </c>
      <c r="F57" s="215" t="s">
        <v>97</v>
      </c>
      <c r="G57" s="203" t="s">
        <v>65</v>
      </c>
      <c r="H57" s="216" t="s">
        <v>66</v>
      </c>
      <c r="I57" s="217" t="s">
        <v>50</v>
      </c>
      <c r="J57" s="54"/>
      <c r="K57" s="410"/>
      <c r="L57" s="411"/>
      <c r="M57" s="88"/>
    </row>
    <row r="58" spans="2:13" s="7" customFormat="1" ht="15" customHeight="1" x14ac:dyDescent="0.2">
      <c r="B58" s="21"/>
      <c r="C58" s="218"/>
      <c r="D58" s="218"/>
      <c r="E58" s="215"/>
      <c r="F58" s="215"/>
      <c r="G58" s="203"/>
      <c r="H58" s="216"/>
      <c r="I58" s="217"/>
      <c r="J58" s="54"/>
      <c r="K58" s="410"/>
      <c r="L58" s="411"/>
      <c r="M58" s="88"/>
    </row>
    <row r="59" spans="2:13" s="7" customFormat="1" ht="15" customHeight="1" x14ac:dyDescent="0.2">
      <c r="B59" s="21"/>
      <c r="C59" s="218"/>
      <c r="D59" s="218"/>
      <c r="E59" s="198"/>
      <c r="F59" s="215"/>
      <c r="G59" s="203"/>
      <c r="H59" s="216"/>
      <c r="I59" s="217"/>
      <c r="J59" s="54"/>
      <c r="K59" s="410"/>
      <c r="L59" s="411"/>
      <c r="M59" s="88"/>
    </row>
    <row r="60" spans="2:13" s="7" customFormat="1" ht="15" customHeight="1" x14ac:dyDescent="0.2">
      <c r="B60" s="21"/>
      <c r="C60" s="218"/>
      <c r="D60" s="218"/>
      <c r="E60" s="215"/>
      <c r="F60" s="215"/>
      <c r="G60" s="203"/>
      <c r="H60" s="216"/>
      <c r="I60" s="217"/>
      <c r="J60" s="54"/>
      <c r="K60" s="410"/>
      <c r="L60" s="411"/>
      <c r="M60" s="88"/>
    </row>
    <row r="61" spans="2:13" s="7" customFormat="1" ht="15" customHeight="1" x14ac:dyDescent="0.2">
      <c r="B61" s="21"/>
      <c r="C61" s="218"/>
      <c r="D61" s="218"/>
      <c r="E61" s="215"/>
      <c r="F61" s="215"/>
      <c r="G61" s="203"/>
      <c r="H61" s="216"/>
      <c r="I61" s="217"/>
      <c r="J61" s="54"/>
      <c r="K61" s="410"/>
      <c r="L61" s="411"/>
      <c r="M61" s="88"/>
    </row>
    <row r="62" spans="2:13" s="7" customFormat="1" ht="15" customHeight="1" x14ac:dyDescent="0.2">
      <c r="B62" s="21"/>
      <c r="C62" s="218"/>
      <c r="D62" s="218"/>
      <c r="E62" s="215"/>
      <c r="F62" s="215"/>
      <c r="G62" s="203"/>
      <c r="H62" s="216"/>
      <c r="I62" s="217"/>
      <c r="J62" s="54"/>
      <c r="K62" s="410"/>
      <c r="L62" s="411"/>
      <c r="M62" s="88"/>
    </row>
    <row r="63" spans="2:13" s="7" customFormat="1" ht="15" customHeight="1" x14ac:dyDescent="0.2">
      <c r="B63" s="21"/>
      <c r="C63" s="219"/>
      <c r="D63" s="220"/>
      <c r="E63" s="215"/>
      <c r="F63" s="215"/>
      <c r="G63" s="203"/>
      <c r="H63" s="216"/>
      <c r="I63" s="217"/>
      <c r="J63" s="54"/>
      <c r="K63" s="410"/>
      <c r="L63" s="411"/>
      <c r="M63" s="88"/>
    </row>
    <row r="64" spans="2:13" s="7" customFormat="1" ht="15" customHeight="1" x14ac:dyDescent="0.2">
      <c r="B64" s="173"/>
      <c r="C64" s="219"/>
      <c r="D64" s="220"/>
      <c r="E64" s="215"/>
      <c r="F64" s="215"/>
      <c r="G64" s="203"/>
      <c r="H64" s="216"/>
      <c r="I64" s="217"/>
      <c r="J64" s="54"/>
      <c r="K64" s="410"/>
      <c r="L64" s="411"/>
      <c r="M64" s="88"/>
    </row>
    <row r="65" spans="2:13" s="7" customFormat="1" ht="15" customHeight="1" thickBot="1" x14ac:dyDescent="0.25">
      <c r="B65" s="365"/>
      <c r="C65" s="221"/>
      <c r="D65" s="222"/>
      <c r="E65" s="223"/>
      <c r="F65" s="224"/>
      <c r="G65" s="225"/>
      <c r="H65" s="226"/>
      <c r="I65" s="227"/>
      <c r="J65" s="57"/>
      <c r="K65" s="447"/>
      <c r="L65" s="448"/>
      <c r="M65" s="88"/>
    </row>
    <row r="66" spans="2:13" ht="15" customHeight="1" x14ac:dyDescent="0.2">
      <c r="B66" s="364"/>
    </row>
    <row r="67" spans="2:13" ht="15" customHeight="1" x14ac:dyDescent="0.2"/>
  </sheetData>
  <sheetProtection selectLockedCells="1" selectUnlockedCells="1"/>
  <autoFilter ref="C12:E65"/>
  <mergeCells count="69">
    <mergeCell ref="K55:L55"/>
    <mergeCell ref="K56:L56"/>
    <mergeCell ref="K57:L57"/>
    <mergeCell ref="K58:L58"/>
    <mergeCell ref="K59:L59"/>
    <mergeCell ref="K65:L65"/>
    <mergeCell ref="K60:L60"/>
    <mergeCell ref="K61:L61"/>
    <mergeCell ref="K62:L62"/>
    <mergeCell ref="K63:L63"/>
    <mergeCell ref="K64:L64"/>
    <mergeCell ref="K54:L54"/>
    <mergeCell ref="K45:L45"/>
    <mergeCell ref="K46:L46"/>
    <mergeCell ref="K47:L47"/>
    <mergeCell ref="K48:L48"/>
    <mergeCell ref="K49:L49"/>
    <mergeCell ref="K44:L44"/>
    <mergeCell ref="K50:L50"/>
    <mergeCell ref="K51:L51"/>
    <mergeCell ref="K52:L52"/>
    <mergeCell ref="K53:L53"/>
    <mergeCell ref="K41:L41"/>
    <mergeCell ref="K42:L42"/>
    <mergeCell ref="K43:L43"/>
    <mergeCell ref="K37:L37"/>
    <mergeCell ref="K38:L38"/>
    <mergeCell ref="K39:L39"/>
    <mergeCell ref="K40:L40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49"/>
      <c r="C1" s="449"/>
      <c r="D1" s="58"/>
      <c r="E1" s="58"/>
      <c r="F1" s="58"/>
      <c r="G1" s="58"/>
      <c r="H1" s="58"/>
      <c r="I1" s="58"/>
      <c r="J1" s="412"/>
      <c r="K1" s="412"/>
      <c r="L1" s="412"/>
      <c r="M1" s="58"/>
    </row>
    <row r="2" spans="2:14" ht="15" customHeight="1" x14ac:dyDescent="0.2">
      <c r="B2" s="449"/>
      <c r="C2" s="449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59"/>
    </row>
    <row r="3" spans="2:14" ht="15" customHeight="1" x14ac:dyDescent="0.2">
      <c r="B3" s="449"/>
      <c r="C3" s="449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2:14" ht="16.5" customHeight="1" x14ac:dyDescent="0.2">
      <c r="B4" s="449"/>
      <c r="C4" s="449"/>
      <c r="D4" s="415"/>
      <c r="E4" s="415"/>
      <c r="F4" s="415"/>
      <c r="G4" s="415"/>
      <c r="H4" s="415"/>
      <c r="I4" s="415"/>
      <c r="J4" s="412"/>
      <c r="K4" s="412"/>
      <c r="L4" s="412"/>
      <c r="M4" s="59"/>
    </row>
    <row r="5" spans="2:14" ht="16.5" customHeight="1" x14ac:dyDescent="0.2">
      <c r="B5" s="449"/>
      <c r="C5" s="449"/>
      <c r="D5" s="187"/>
      <c r="E5" s="187"/>
      <c r="F5" s="187"/>
      <c r="G5" s="187"/>
      <c r="H5" s="187"/>
      <c r="I5" s="187"/>
      <c r="J5" s="412"/>
      <c r="K5" s="412"/>
      <c r="L5" s="412"/>
      <c r="M5" s="59"/>
    </row>
    <row r="6" spans="2:14" ht="13.5" thickBot="1" x14ac:dyDescent="0.25">
      <c r="B6" s="449"/>
      <c r="C6" s="449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2:14" ht="19.5" thickBot="1" x14ac:dyDescent="0.25">
      <c r="B7" s="449"/>
      <c r="C7" s="449"/>
      <c r="D7" s="417" t="s">
        <v>1</v>
      </c>
      <c r="E7" s="451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2:14" ht="16.5" customHeight="1" thickBot="1" x14ac:dyDescent="0.25">
      <c r="B8" s="450"/>
      <c r="C8" s="450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2:14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33.42</v>
      </c>
      <c r="M9" s="105"/>
    </row>
    <row r="10" spans="2:14" ht="9.7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2:14" ht="20.100000000000001" customHeight="1" thickBot="1" x14ac:dyDescent="0.25">
      <c r="B11" s="433" t="s">
        <v>8</v>
      </c>
      <c r="C11" s="434"/>
      <c r="D11" s="434"/>
      <c r="E11" s="460" t="str">
        <f>'Classements 1-2'!E11</f>
        <v xml:space="preserve">Nombre de participants </v>
      </c>
      <c r="F11" s="432"/>
      <c r="G11" s="118">
        <v>52</v>
      </c>
      <c r="H11" s="120" t="s">
        <v>40</v>
      </c>
      <c r="I11" s="23">
        <v>62.1</v>
      </c>
      <c r="J11" s="435" t="s">
        <v>57</v>
      </c>
      <c r="K11" s="461" t="s">
        <v>52</v>
      </c>
      <c r="L11" s="462"/>
      <c r="M11" s="106"/>
    </row>
    <row r="12" spans="2:14" ht="17.25" customHeight="1" thickBot="1" x14ac:dyDescent="0.25">
      <c r="B12" s="37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47" t="s">
        <v>6</v>
      </c>
      <c r="H12" s="147" t="s">
        <v>7</v>
      </c>
      <c r="I12" s="103" t="s">
        <v>19</v>
      </c>
      <c r="J12" s="436"/>
      <c r="K12" s="463" t="s">
        <v>53</v>
      </c>
      <c r="L12" s="464"/>
      <c r="M12" s="107"/>
    </row>
    <row r="13" spans="2:14" s="7" customFormat="1" ht="15" customHeight="1" x14ac:dyDescent="0.2">
      <c r="B13" s="17">
        <v>1</v>
      </c>
      <c r="C13" s="145" t="s">
        <v>351</v>
      </c>
      <c r="D13" s="144" t="s">
        <v>352</v>
      </c>
      <c r="E13" s="144" t="s">
        <v>353</v>
      </c>
      <c r="F13" s="145" t="s">
        <v>354</v>
      </c>
      <c r="G13" s="145" t="s">
        <v>65</v>
      </c>
      <c r="H13" s="146" t="s">
        <v>66</v>
      </c>
      <c r="I13" s="104" t="s">
        <v>482</v>
      </c>
      <c r="J13" s="28">
        <v>12</v>
      </c>
      <c r="K13" s="465"/>
      <c r="L13" s="466"/>
      <c r="M13" s="88"/>
    </row>
    <row r="14" spans="2:14" s="7" customFormat="1" ht="15" customHeight="1" x14ac:dyDescent="0.2">
      <c r="B14" s="18">
        <v>2</v>
      </c>
      <c r="C14" s="8" t="s">
        <v>355</v>
      </c>
      <c r="D14" s="9" t="s">
        <v>356</v>
      </c>
      <c r="E14" s="14" t="s">
        <v>357</v>
      </c>
      <c r="F14" s="151" t="s">
        <v>181</v>
      </c>
      <c r="G14" s="8" t="s">
        <v>65</v>
      </c>
      <c r="H14" s="15" t="s">
        <v>66</v>
      </c>
      <c r="I14" s="29" t="s">
        <v>204</v>
      </c>
      <c r="J14" s="30">
        <v>8</v>
      </c>
      <c r="K14" s="467"/>
      <c r="L14" s="468"/>
      <c r="M14" s="110"/>
      <c r="N14" s="245"/>
    </row>
    <row r="15" spans="2:14" s="7" customFormat="1" ht="15" customHeight="1" x14ac:dyDescent="0.2">
      <c r="B15" s="18">
        <v>3</v>
      </c>
      <c r="C15" s="8" t="s">
        <v>358</v>
      </c>
      <c r="D15" s="9" t="s">
        <v>183</v>
      </c>
      <c r="E15" s="14" t="s">
        <v>265</v>
      </c>
      <c r="F15" s="151" t="s">
        <v>168</v>
      </c>
      <c r="G15" s="8" t="s">
        <v>65</v>
      </c>
      <c r="H15" s="15" t="s">
        <v>66</v>
      </c>
      <c r="I15" s="29" t="s">
        <v>483</v>
      </c>
      <c r="J15" s="30">
        <v>6</v>
      </c>
      <c r="K15" s="467"/>
      <c r="L15" s="468"/>
      <c r="M15" s="110"/>
      <c r="N15" s="245"/>
    </row>
    <row r="16" spans="2:14" s="7" customFormat="1" ht="15" customHeight="1" x14ac:dyDescent="0.2">
      <c r="B16" s="18">
        <v>4</v>
      </c>
      <c r="C16" s="8" t="s">
        <v>359</v>
      </c>
      <c r="D16" s="14" t="s">
        <v>360</v>
      </c>
      <c r="E16" s="14" t="s">
        <v>361</v>
      </c>
      <c r="F16" s="151" t="s">
        <v>251</v>
      </c>
      <c r="G16" s="8" t="s">
        <v>65</v>
      </c>
      <c r="H16" s="10" t="s">
        <v>66</v>
      </c>
      <c r="I16" s="29" t="s">
        <v>205</v>
      </c>
      <c r="J16" s="30">
        <v>4</v>
      </c>
      <c r="K16" s="467" t="s">
        <v>501</v>
      </c>
      <c r="L16" s="468"/>
      <c r="M16" s="110"/>
      <c r="N16" s="245"/>
    </row>
    <row r="17" spans="2:14" s="7" customFormat="1" ht="15" customHeight="1" thickBot="1" x14ac:dyDescent="0.25">
      <c r="B17" s="19">
        <v>5</v>
      </c>
      <c r="C17" s="76" t="s">
        <v>362</v>
      </c>
      <c r="D17" s="100" t="s">
        <v>363</v>
      </c>
      <c r="E17" s="388" t="s">
        <v>364</v>
      </c>
      <c r="F17" s="157" t="s">
        <v>127</v>
      </c>
      <c r="G17" s="47" t="s">
        <v>65</v>
      </c>
      <c r="H17" s="99" t="s">
        <v>66</v>
      </c>
      <c r="I17" s="29" t="s">
        <v>484</v>
      </c>
      <c r="J17" s="33">
        <v>2</v>
      </c>
      <c r="K17" s="469"/>
      <c r="L17" s="470"/>
      <c r="M17" s="88"/>
      <c r="N17" s="245"/>
    </row>
    <row r="18" spans="2:14" s="7" customFormat="1" ht="15" customHeight="1" x14ac:dyDescent="0.2">
      <c r="B18" s="65">
        <v>6</v>
      </c>
      <c r="C18" s="338" t="s">
        <v>365</v>
      </c>
      <c r="D18" s="101" t="s">
        <v>141</v>
      </c>
      <c r="E18" s="14" t="s">
        <v>366</v>
      </c>
      <c r="F18" s="151" t="s">
        <v>143</v>
      </c>
      <c r="G18" s="8" t="s">
        <v>65</v>
      </c>
      <c r="H18" s="15" t="s">
        <v>66</v>
      </c>
      <c r="I18" s="60" t="s">
        <v>485</v>
      </c>
      <c r="J18" s="91"/>
      <c r="K18" s="471"/>
      <c r="L18" s="472"/>
      <c r="M18" s="88"/>
      <c r="N18" s="245"/>
    </row>
    <row r="19" spans="2:14" s="7" customFormat="1" ht="15" customHeight="1" x14ac:dyDescent="0.2">
      <c r="B19" s="21">
        <v>7</v>
      </c>
      <c r="C19" s="8" t="s">
        <v>367</v>
      </c>
      <c r="D19" s="9" t="s">
        <v>368</v>
      </c>
      <c r="E19" s="14" t="s">
        <v>369</v>
      </c>
      <c r="F19" s="151" t="s">
        <v>251</v>
      </c>
      <c r="G19" s="10" t="s">
        <v>65</v>
      </c>
      <c r="H19" s="10" t="s">
        <v>66</v>
      </c>
      <c r="I19" s="35" t="s">
        <v>486</v>
      </c>
      <c r="J19" s="92"/>
      <c r="K19" s="473"/>
      <c r="L19" s="474"/>
      <c r="M19" s="110"/>
      <c r="N19" s="245"/>
    </row>
    <row r="20" spans="2:14" s="7" customFormat="1" ht="15" customHeight="1" x14ac:dyDescent="0.2">
      <c r="B20" s="21">
        <v>8</v>
      </c>
      <c r="C20" s="8" t="s">
        <v>370</v>
      </c>
      <c r="D20" s="14" t="s">
        <v>371</v>
      </c>
      <c r="E20" s="14" t="s">
        <v>237</v>
      </c>
      <c r="F20" s="151" t="s">
        <v>97</v>
      </c>
      <c r="G20" s="8" t="s">
        <v>65</v>
      </c>
      <c r="H20" s="10" t="s">
        <v>66</v>
      </c>
      <c r="I20" s="35" t="s">
        <v>204</v>
      </c>
      <c r="J20" s="92"/>
      <c r="K20" s="473"/>
      <c r="L20" s="474"/>
      <c r="M20" s="110"/>
      <c r="N20" s="245"/>
    </row>
    <row r="21" spans="2:14" s="7" customFormat="1" ht="15" customHeight="1" x14ac:dyDescent="0.2">
      <c r="B21" s="21">
        <v>9</v>
      </c>
      <c r="C21" s="339" t="s">
        <v>372</v>
      </c>
      <c r="D21" s="51" t="s">
        <v>373</v>
      </c>
      <c r="E21" s="14" t="s">
        <v>369</v>
      </c>
      <c r="F21" s="151" t="s">
        <v>139</v>
      </c>
      <c r="G21" s="8" t="s">
        <v>65</v>
      </c>
      <c r="H21" s="10" t="s">
        <v>66</v>
      </c>
      <c r="I21" s="35" t="s">
        <v>487</v>
      </c>
      <c r="J21" s="92"/>
      <c r="K21" s="473"/>
      <c r="L21" s="474"/>
      <c r="M21" s="110"/>
      <c r="N21" s="245"/>
    </row>
    <row r="22" spans="2:14" s="7" customFormat="1" ht="15" customHeight="1" x14ac:dyDescent="0.2">
      <c r="B22" s="21">
        <v>10</v>
      </c>
      <c r="C22" s="8" t="s">
        <v>374</v>
      </c>
      <c r="D22" s="14" t="s">
        <v>375</v>
      </c>
      <c r="E22" s="14" t="s">
        <v>376</v>
      </c>
      <c r="F22" s="151" t="s">
        <v>193</v>
      </c>
      <c r="G22" s="8" t="s">
        <v>65</v>
      </c>
      <c r="H22" s="10" t="s">
        <v>66</v>
      </c>
      <c r="I22" s="35" t="s">
        <v>488</v>
      </c>
      <c r="J22" s="92"/>
      <c r="K22" s="473"/>
      <c r="L22" s="474"/>
      <c r="M22" s="110"/>
      <c r="N22" s="245"/>
    </row>
    <row r="23" spans="2:14" s="7" customFormat="1" ht="15" customHeight="1" x14ac:dyDescent="0.2">
      <c r="B23" s="21">
        <v>11</v>
      </c>
      <c r="C23" s="8" t="s">
        <v>377</v>
      </c>
      <c r="D23" s="14" t="s">
        <v>378</v>
      </c>
      <c r="E23" s="14" t="s">
        <v>379</v>
      </c>
      <c r="F23" s="151" t="s">
        <v>168</v>
      </c>
      <c r="G23" s="8" t="s">
        <v>65</v>
      </c>
      <c r="H23" s="10" t="s">
        <v>66</v>
      </c>
      <c r="I23" s="35" t="s">
        <v>489</v>
      </c>
      <c r="J23" s="92"/>
      <c r="K23" s="473"/>
      <c r="L23" s="474"/>
      <c r="M23" s="110"/>
      <c r="N23" s="245"/>
    </row>
    <row r="24" spans="2:14" s="7" customFormat="1" ht="15" customHeight="1" x14ac:dyDescent="0.2">
      <c r="B24" s="21">
        <v>12</v>
      </c>
      <c r="C24" s="8" t="s">
        <v>380</v>
      </c>
      <c r="D24" s="9" t="s">
        <v>381</v>
      </c>
      <c r="E24" s="14" t="s">
        <v>382</v>
      </c>
      <c r="F24" s="151" t="s">
        <v>227</v>
      </c>
      <c r="G24" s="8" t="s">
        <v>65</v>
      </c>
      <c r="H24" s="15" t="s">
        <v>66</v>
      </c>
      <c r="I24" s="35" t="s">
        <v>490</v>
      </c>
      <c r="J24" s="92"/>
      <c r="K24" s="473"/>
      <c r="L24" s="474"/>
      <c r="M24" s="110"/>
      <c r="N24" s="245"/>
    </row>
    <row r="25" spans="2:14" s="7" customFormat="1" ht="15" customHeight="1" x14ac:dyDescent="0.2">
      <c r="B25" s="360">
        <v>13</v>
      </c>
      <c r="C25" s="8" t="s">
        <v>383</v>
      </c>
      <c r="D25" s="14" t="s">
        <v>384</v>
      </c>
      <c r="E25" s="14" t="s">
        <v>385</v>
      </c>
      <c r="F25" s="151" t="s">
        <v>251</v>
      </c>
      <c r="G25" s="8" t="s">
        <v>65</v>
      </c>
      <c r="H25" s="10" t="s">
        <v>66</v>
      </c>
      <c r="I25" s="35" t="s">
        <v>204</v>
      </c>
      <c r="J25" s="92"/>
      <c r="K25" s="473"/>
      <c r="L25" s="474"/>
      <c r="M25" s="110"/>
      <c r="N25" s="245"/>
    </row>
    <row r="26" spans="2:14" s="7" customFormat="1" ht="15" customHeight="1" x14ac:dyDescent="0.2">
      <c r="B26" s="21">
        <v>14</v>
      </c>
      <c r="C26" s="8" t="s">
        <v>386</v>
      </c>
      <c r="D26" s="9" t="s">
        <v>387</v>
      </c>
      <c r="E26" s="14" t="s">
        <v>291</v>
      </c>
      <c r="F26" s="151" t="s">
        <v>150</v>
      </c>
      <c r="G26" s="8" t="s">
        <v>65</v>
      </c>
      <c r="H26" s="15" t="s">
        <v>66</v>
      </c>
      <c r="I26" s="35" t="s">
        <v>204</v>
      </c>
      <c r="J26" s="92"/>
      <c r="K26" s="473"/>
      <c r="L26" s="474"/>
      <c r="M26" s="110"/>
      <c r="N26" s="245"/>
    </row>
    <row r="27" spans="2:14" s="7" customFormat="1" ht="15" customHeight="1" x14ac:dyDescent="0.2">
      <c r="B27" s="21">
        <v>15</v>
      </c>
      <c r="C27" s="8" t="s">
        <v>388</v>
      </c>
      <c r="D27" s="14" t="s">
        <v>389</v>
      </c>
      <c r="E27" s="14" t="s">
        <v>390</v>
      </c>
      <c r="F27" s="151" t="s">
        <v>154</v>
      </c>
      <c r="G27" s="8" t="s">
        <v>65</v>
      </c>
      <c r="H27" s="10" t="s">
        <v>66</v>
      </c>
      <c r="I27" s="35" t="s">
        <v>204</v>
      </c>
      <c r="J27" s="92"/>
      <c r="K27" s="473"/>
      <c r="L27" s="474"/>
      <c r="M27" s="110"/>
      <c r="N27" s="245"/>
    </row>
    <row r="28" spans="2:14" s="7" customFormat="1" ht="15" customHeight="1" x14ac:dyDescent="0.2">
      <c r="B28" s="21">
        <v>16</v>
      </c>
      <c r="C28" s="8" t="s">
        <v>391</v>
      </c>
      <c r="D28" s="9" t="s">
        <v>392</v>
      </c>
      <c r="E28" s="14" t="s">
        <v>393</v>
      </c>
      <c r="F28" s="151" t="s">
        <v>181</v>
      </c>
      <c r="G28" s="8" t="s">
        <v>65</v>
      </c>
      <c r="H28" s="15" t="s">
        <v>66</v>
      </c>
      <c r="I28" s="35" t="s">
        <v>204</v>
      </c>
      <c r="J28" s="92"/>
      <c r="K28" s="473"/>
      <c r="L28" s="474"/>
      <c r="M28" s="88"/>
    </row>
    <row r="29" spans="2:14" s="7" customFormat="1" ht="15" customHeight="1" x14ac:dyDescent="0.2">
      <c r="B29" s="21">
        <v>17</v>
      </c>
      <c r="C29" s="8" t="s">
        <v>394</v>
      </c>
      <c r="D29" s="14" t="s">
        <v>395</v>
      </c>
      <c r="E29" s="14" t="s">
        <v>396</v>
      </c>
      <c r="F29" s="151" t="s">
        <v>231</v>
      </c>
      <c r="G29" s="8" t="s">
        <v>65</v>
      </c>
      <c r="H29" s="10" t="s">
        <v>66</v>
      </c>
      <c r="I29" s="35" t="s">
        <v>204</v>
      </c>
      <c r="J29" s="92"/>
      <c r="K29" s="473"/>
      <c r="L29" s="474"/>
      <c r="M29" s="88"/>
    </row>
    <row r="30" spans="2:14" s="7" customFormat="1" ht="15" customHeight="1" x14ac:dyDescent="0.2">
      <c r="B30" s="21">
        <v>18</v>
      </c>
      <c r="C30" s="8" t="s">
        <v>397</v>
      </c>
      <c r="D30" s="9" t="s">
        <v>398</v>
      </c>
      <c r="E30" s="14" t="s">
        <v>399</v>
      </c>
      <c r="F30" s="151" t="s">
        <v>251</v>
      </c>
      <c r="G30" s="8" t="s">
        <v>65</v>
      </c>
      <c r="H30" s="15" t="s">
        <v>66</v>
      </c>
      <c r="I30" s="35" t="s">
        <v>204</v>
      </c>
      <c r="J30" s="92"/>
      <c r="K30" s="473"/>
      <c r="L30" s="474"/>
      <c r="M30" s="88"/>
    </row>
    <row r="31" spans="2:14" s="7" customFormat="1" ht="15" customHeight="1" x14ac:dyDescent="0.2">
      <c r="B31" s="21">
        <v>19</v>
      </c>
      <c r="C31" s="8" t="s">
        <v>400</v>
      </c>
      <c r="D31" s="9" t="s">
        <v>401</v>
      </c>
      <c r="E31" s="14" t="s">
        <v>402</v>
      </c>
      <c r="F31" s="151" t="s">
        <v>251</v>
      </c>
      <c r="G31" s="8" t="s">
        <v>65</v>
      </c>
      <c r="H31" s="10" t="s">
        <v>66</v>
      </c>
      <c r="I31" s="35" t="s">
        <v>204</v>
      </c>
      <c r="J31" s="92"/>
      <c r="K31" s="473"/>
      <c r="L31" s="474"/>
      <c r="M31" s="88"/>
    </row>
    <row r="32" spans="2:14" s="7" customFormat="1" ht="15" customHeight="1" x14ac:dyDescent="0.2">
      <c r="B32" s="21">
        <v>20</v>
      </c>
      <c r="C32" s="308" t="s">
        <v>403</v>
      </c>
      <c r="D32" s="309" t="s">
        <v>404</v>
      </c>
      <c r="E32" s="307" t="s">
        <v>405</v>
      </c>
      <c r="F32" s="308" t="s">
        <v>139</v>
      </c>
      <c r="G32" s="308" t="s">
        <v>65</v>
      </c>
      <c r="H32" s="315" t="s">
        <v>66</v>
      </c>
      <c r="I32" s="362" t="s">
        <v>204</v>
      </c>
      <c r="J32" s="92"/>
      <c r="K32" s="355"/>
      <c r="L32" s="356"/>
      <c r="M32" s="88"/>
    </row>
    <row r="33" spans="2:13" s="7" customFormat="1" ht="15" customHeight="1" x14ac:dyDescent="0.2">
      <c r="B33" s="21">
        <v>21</v>
      </c>
      <c r="C33" s="308" t="s">
        <v>406</v>
      </c>
      <c r="D33" s="309" t="s">
        <v>407</v>
      </c>
      <c r="E33" s="307" t="s">
        <v>180</v>
      </c>
      <c r="F33" s="308" t="s">
        <v>168</v>
      </c>
      <c r="G33" s="308" t="s">
        <v>65</v>
      </c>
      <c r="H33" s="315" t="s">
        <v>66</v>
      </c>
      <c r="I33" s="362" t="s">
        <v>204</v>
      </c>
      <c r="J33" s="92"/>
      <c r="K33" s="355"/>
      <c r="L33" s="356"/>
      <c r="M33" s="88"/>
    </row>
    <row r="34" spans="2:13" s="7" customFormat="1" ht="15" customHeight="1" x14ac:dyDescent="0.2">
      <c r="B34" s="21">
        <v>22</v>
      </c>
      <c r="C34" s="308" t="s">
        <v>408</v>
      </c>
      <c r="D34" s="309" t="s">
        <v>409</v>
      </c>
      <c r="E34" s="307" t="s">
        <v>295</v>
      </c>
      <c r="F34" s="308" t="s">
        <v>251</v>
      </c>
      <c r="G34" s="308" t="s">
        <v>65</v>
      </c>
      <c r="H34" s="315" t="s">
        <v>66</v>
      </c>
      <c r="I34" s="362" t="s">
        <v>209</v>
      </c>
      <c r="J34" s="92"/>
      <c r="K34" s="355"/>
      <c r="L34" s="356"/>
      <c r="M34" s="88"/>
    </row>
    <row r="35" spans="2:13" s="7" customFormat="1" ht="15" customHeight="1" x14ac:dyDescent="0.2">
      <c r="B35" s="21">
        <v>23</v>
      </c>
      <c r="C35" s="308" t="s">
        <v>410</v>
      </c>
      <c r="D35" s="309" t="s">
        <v>411</v>
      </c>
      <c r="E35" s="307" t="s">
        <v>412</v>
      </c>
      <c r="F35" s="308" t="s">
        <v>193</v>
      </c>
      <c r="G35" s="308" t="s">
        <v>65</v>
      </c>
      <c r="H35" s="315" t="s">
        <v>66</v>
      </c>
      <c r="I35" s="362" t="s">
        <v>491</v>
      </c>
      <c r="J35" s="92"/>
      <c r="K35" s="355"/>
      <c r="L35" s="356"/>
      <c r="M35" s="88"/>
    </row>
    <row r="36" spans="2:13" s="7" customFormat="1" ht="15" customHeight="1" x14ac:dyDescent="0.2">
      <c r="B36" s="21">
        <v>24</v>
      </c>
      <c r="C36" s="308" t="s">
        <v>413</v>
      </c>
      <c r="D36" s="309" t="s">
        <v>414</v>
      </c>
      <c r="E36" s="307" t="s">
        <v>366</v>
      </c>
      <c r="F36" s="308" t="s">
        <v>139</v>
      </c>
      <c r="G36" s="308" t="s">
        <v>65</v>
      </c>
      <c r="H36" s="315" t="s">
        <v>66</v>
      </c>
      <c r="I36" s="362" t="s">
        <v>492</v>
      </c>
      <c r="J36" s="92"/>
      <c r="K36" s="355"/>
      <c r="L36" s="356"/>
      <c r="M36" s="88"/>
    </row>
    <row r="37" spans="2:13" s="7" customFormat="1" ht="15" customHeight="1" x14ac:dyDescent="0.2">
      <c r="B37" s="21">
        <v>25</v>
      </c>
      <c r="C37" s="308" t="s">
        <v>415</v>
      </c>
      <c r="D37" s="309" t="s">
        <v>416</v>
      </c>
      <c r="E37" s="307" t="s">
        <v>402</v>
      </c>
      <c r="F37" s="308" t="s">
        <v>181</v>
      </c>
      <c r="G37" s="308" t="s">
        <v>65</v>
      </c>
      <c r="H37" s="315" t="s">
        <v>66</v>
      </c>
      <c r="I37" s="362" t="s">
        <v>493</v>
      </c>
      <c r="J37" s="92"/>
      <c r="K37" s="355"/>
      <c r="L37" s="356"/>
      <c r="M37" s="88"/>
    </row>
    <row r="38" spans="2:13" s="7" customFormat="1" ht="15" customHeight="1" x14ac:dyDescent="0.2">
      <c r="B38" s="21">
        <v>26</v>
      </c>
      <c r="C38" s="308" t="s">
        <v>417</v>
      </c>
      <c r="D38" s="309" t="s">
        <v>418</v>
      </c>
      <c r="E38" s="307" t="s">
        <v>317</v>
      </c>
      <c r="F38" s="308" t="s">
        <v>419</v>
      </c>
      <c r="G38" s="308" t="s">
        <v>65</v>
      </c>
      <c r="H38" s="315" t="s">
        <v>66</v>
      </c>
      <c r="I38" s="362" t="s">
        <v>204</v>
      </c>
      <c r="J38" s="92"/>
      <c r="K38" s="355"/>
      <c r="L38" s="356"/>
      <c r="M38" s="88"/>
    </row>
    <row r="39" spans="2:13" s="7" customFormat="1" ht="15" customHeight="1" x14ac:dyDescent="0.2">
      <c r="B39" s="21">
        <v>27</v>
      </c>
      <c r="C39" s="308" t="s">
        <v>420</v>
      </c>
      <c r="D39" s="309" t="s">
        <v>421</v>
      </c>
      <c r="E39" s="307" t="s">
        <v>422</v>
      </c>
      <c r="F39" s="308" t="s">
        <v>64</v>
      </c>
      <c r="G39" s="308" t="s">
        <v>65</v>
      </c>
      <c r="H39" s="315" t="s">
        <v>66</v>
      </c>
      <c r="I39" s="362" t="s">
        <v>494</v>
      </c>
      <c r="J39" s="92"/>
      <c r="K39" s="355"/>
      <c r="L39" s="356"/>
      <c r="M39" s="88"/>
    </row>
    <row r="40" spans="2:13" s="7" customFormat="1" ht="15" customHeight="1" x14ac:dyDescent="0.2">
      <c r="B40" s="21">
        <v>28</v>
      </c>
      <c r="C40" s="8" t="s">
        <v>423</v>
      </c>
      <c r="D40" s="9" t="s">
        <v>424</v>
      </c>
      <c r="E40" s="14" t="s">
        <v>425</v>
      </c>
      <c r="F40" s="151" t="s">
        <v>98</v>
      </c>
      <c r="G40" s="8" t="s">
        <v>65</v>
      </c>
      <c r="H40" s="15" t="s">
        <v>66</v>
      </c>
      <c r="I40" s="35" t="s">
        <v>204</v>
      </c>
      <c r="J40" s="92"/>
      <c r="K40" s="473"/>
      <c r="L40" s="474"/>
      <c r="M40" s="88"/>
    </row>
    <row r="41" spans="2:13" s="7" customFormat="1" ht="15" customHeight="1" x14ac:dyDescent="0.2">
      <c r="B41" s="21">
        <v>29</v>
      </c>
      <c r="C41" s="8" t="s">
        <v>426</v>
      </c>
      <c r="D41" s="9" t="s">
        <v>427</v>
      </c>
      <c r="E41" s="14" t="s">
        <v>428</v>
      </c>
      <c r="F41" s="151" t="s">
        <v>231</v>
      </c>
      <c r="G41" s="8" t="s">
        <v>65</v>
      </c>
      <c r="H41" s="15" t="s">
        <v>66</v>
      </c>
      <c r="I41" s="35" t="s">
        <v>495</v>
      </c>
      <c r="J41" s="92"/>
      <c r="K41" s="473"/>
      <c r="L41" s="474"/>
      <c r="M41" s="88"/>
    </row>
    <row r="42" spans="2:13" s="7" customFormat="1" ht="15" customHeight="1" x14ac:dyDescent="0.2">
      <c r="B42" s="21">
        <v>30</v>
      </c>
      <c r="C42" s="8" t="s">
        <v>429</v>
      </c>
      <c r="D42" s="9" t="s">
        <v>430</v>
      </c>
      <c r="E42" s="14" t="s">
        <v>431</v>
      </c>
      <c r="F42" s="151" t="s">
        <v>139</v>
      </c>
      <c r="G42" s="8" t="s">
        <v>65</v>
      </c>
      <c r="H42" s="15" t="s">
        <v>66</v>
      </c>
      <c r="I42" s="35" t="s">
        <v>496</v>
      </c>
      <c r="J42" s="92"/>
      <c r="K42" s="473"/>
      <c r="L42" s="474"/>
      <c r="M42" s="88"/>
    </row>
    <row r="43" spans="2:13" s="7" customFormat="1" ht="15" customHeight="1" x14ac:dyDescent="0.2">
      <c r="B43" s="21">
        <v>31</v>
      </c>
      <c r="C43" s="8" t="s">
        <v>432</v>
      </c>
      <c r="D43" s="9" t="s">
        <v>433</v>
      </c>
      <c r="E43" s="14" t="s">
        <v>376</v>
      </c>
      <c r="F43" s="151" t="s">
        <v>251</v>
      </c>
      <c r="G43" s="8" t="s">
        <v>65</v>
      </c>
      <c r="H43" s="15" t="s">
        <v>66</v>
      </c>
      <c r="I43" s="35" t="s">
        <v>497</v>
      </c>
      <c r="J43" s="92"/>
      <c r="K43" s="473"/>
      <c r="L43" s="474"/>
      <c r="M43" s="88"/>
    </row>
    <row r="44" spans="2:13" s="7" customFormat="1" ht="15" customHeight="1" x14ac:dyDescent="0.2">
      <c r="B44" s="21">
        <v>32</v>
      </c>
      <c r="C44" s="8" t="s">
        <v>434</v>
      </c>
      <c r="D44" s="9" t="s">
        <v>435</v>
      </c>
      <c r="E44" s="14" t="s">
        <v>265</v>
      </c>
      <c r="F44" s="151" t="s">
        <v>168</v>
      </c>
      <c r="G44" s="8" t="s">
        <v>65</v>
      </c>
      <c r="H44" s="15" t="s">
        <v>66</v>
      </c>
      <c r="I44" s="35" t="s">
        <v>498</v>
      </c>
      <c r="J44" s="92"/>
      <c r="K44" s="473"/>
      <c r="L44" s="474"/>
      <c r="M44" s="88"/>
    </row>
    <row r="45" spans="2:13" s="7" customFormat="1" ht="15" customHeight="1" x14ac:dyDescent="0.2">
      <c r="B45" s="21">
        <v>33</v>
      </c>
      <c r="C45" s="8" t="s">
        <v>436</v>
      </c>
      <c r="D45" s="14" t="s">
        <v>437</v>
      </c>
      <c r="E45" s="14" t="s">
        <v>438</v>
      </c>
      <c r="F45" s="151" t="s">
        <v>227</v>
      </c>
      <c r="G45" s="8" t="s">
        <v>65</v>
      </c>
      <c r="H45" s="10" t="s">
        <v>66</v>
      </c>
      <c r="I45" s="35" t="s">
        <v>499</v>
      </c>
      <c r="J45" s="92"/>
      <c r="K45" s="473"/>
      <c r="L45" s="474"/>
      <c r="M45" s="88"/>
    </row>
    <row r="46" spans="2:13" s="7" customFormat="1" ht="15" customHeight="1" x14ac:dyDescent="0.2">
      <c r="B46" s="21">
        <v>34</v>
      </c>
      <c r="C46" s="8" t="s">
        <v>439</v>
      </c>
      <c r="D46" s="9" t="s">
        <v>440</v>
      </c>
      <c r="E46" s="14" t="s">
        <v>369</v>
      </c>
      <c r="F46" s="151" t="s">
        <v>98</v>
      </c>
      <c r="G46" s="8" t="s">
        <v>65</v>
      </c>
      <c r="H46" s="15" t="s">
        <v>66</v>
      </c>
      <c r="I46" s="35" t="s">
        <v>500</v>
      </c>
      <c r="J46" s="92"/>
      <c r="K46" s="473"/>
      <c r="L46" s="474"/>
      <c r="M46" s="88"/>
    </row>
    <row r="47" spans="2:13" s="7" customFormat="1" ht="15" customHeight="1" x14ac:dyDescent="0.2">
      <c r="B47" s="21">
        <v>35</v>
      </c>
      <c r="C47" s="8" t="s">
        <v>444</v>
      </c>
      <c r="D47" s="9" t="s">
        <v>445</v>
      </c>
      <c r="E47" s="14" t="s">
        <v>177</v>
      </c>
      <c r="F47" s="151" t="s">
        <v>296</v>
      </c>
      <c r="G47" s="8" t="s">
        <v>65</v>
      </c>
      <c r="H47" s="15" t="s">
        <v>66</v>
      </c>
      <c r="I47" s="35" t="s">
        <v>110</v>
      </c>
      <c r="J47" s="92"/>
      <c r="K47" s="473"/>
      <c r="L47" s="474"/>
      <c r="M47" s="88"/>
    </row>
    <row r="48" spans="2:13" s="7" customFormat="1" ht="15" customHeight="1" x14ac:dyDescent="0.2">
      <c r="B48" s="21">
        <v>36</v>
      </c>
      <c r="C48" s="339" t="s">
        <v>446</v>
      </c>
      <c r="D48" s="53" t="s">
        <v>447</v>
      </c>
      <c r="E48" s="14" t="s">
        <v>448</v>
      </c>
      <c r="F48" s="151" t="s">
        <v>296</v>
      </c>
      <c r="G48" s="8" t="s">
        <v>65</v>
      </c>
      <c r="H48" s="15" t="s">
        <v>66</v>
      </c>
      <c r="I48" s="61" t="s">
        <v>110</v>
      </c>
      <c r="J48" s="92"/>
      <c r="K48" s="473"/>
      <c r="L48" s="474"/>
      <c r="M48" s="88"/>
    </row>
    <row r="49" spans="2:13" s="7" customFormat="1" ht="15" customHeight="1" x14ac:dyDescent="0.2">
      <c r="B49" s="21">
        <v>37</v>
      </c>
      <c r="C49" s="8" t="s">
        <v>449</v>
      </c>
      <c r="D49" s="14" t="s">
        <v>450</v>
      </c>
      <c r="E49" s="14" t="s">
        <v>310</v>
      </c>
      <c r="F49" s="151" t="s">
        <v>139</v>
      </c>
      <c r="G49" s="8" t="s">
        <v>65</v>
      </c>
      <c r="H49" s="10" t="s">
        <v>66</v>
      </c>
      <c r="I49" s="61" t="s">
        <v>110</v>
      </c>
      <c r="J49" s="92"/>
      <c r="K49" s="473"/>
      <c r="L49" s="474"/>
      <c r="M49" s="88"/>
    </row>
    <row r="50" spans="2:13" s="7" customFormat="1" ht="15" customHeight="1" x14ac:dyDescent="0.2">
      <c r="B50" s="21">
        <v>38</v>
      </c>
      <c r="C50" s="8" t="s">
        <v>451</v>
      </c>
      <c r="D50" s="14" t="s">
        <v>452</v>
      </c>
      <c r="E50" s="14" t="s">
        <v>317</v>
      </c>
      <c r="F50" s="151" t="s">
        <v>98</v>
      </c>
      <c r="G50" s="8" t="s">
        <v>65</v>
      </c>
      <c r="H50" s="10" t="s">
        <v>66</v>
      </c>
      <c r="I50" s="61" t="s">
        <v>110</v>
      </c>
      <c r="J50" s="92"/>
      <c r="K50" s="473"/>
      <c r="L50" s="474"/>
      <c r="M50" s="88"/>
    </row>
    <row r="51" spans="2:13" s="7" customFormat="1" ht="15" customHeight="1" x14ac:dyDescent="0.2">
      <c r="B51" s="21">
        <v>39</v>
      </c>
      <c r="C51" s="8" t="s">
        <v>453</v>
      </c>
      <c r="D51" s="14" t="s">
        <v>371</v>
      </c>
      <c r="E51" s="14" t="s">
        <v>454</v>
      </c>
      <c r="F51" s="151" t="s">
        <v>97</v>
      </c>
      <c r="G51" s="8" t="s">
        <v>65</v>
      </c>
      <c r="H51" s="10" t="s">
        <v>66</v>
      </c>
      <c r="I51" s="61" t="s">
        <v>110</v>
      </c>
      <c r="J51" s="92"/>
      <c r="K51" s="473"/>
      <c r="L51" s="474"/>
      <c r="M51" s="88"/>
    </row>
    <row r="52" spans="2:13" s="7" customFormat="1" ht="15" customHeight="1" x14ac:dyDescent="0.2">
      <c r="B52" s="21">
        <v>40</v>
      </c>
      <c r="C52" s="8" t="s">
        <v>455</v>
      </c>
      <c r="D52" s="14" t="s">
        <v>456</v>
      </c>
      <c r="E52" s="14" t="s">
        <v>457</v>
      </c>
      <c r="F52" s="151" t="s">
        <v>168</v>
      </c>
      <c r="G52" s="8" t="s">
        <v>65</v>
      </c>
      <c r="H52" s="10" t="s">
        <v>66</v>
      </c>
      <c r="I52" s="61" t="s">
        <v>110</v>
      </c>
      <c r="J52" s="92"/>
      <c r="K52" s="473"/>
      <c r="L52" s="474"/>
      <c r="M52" s="88"/>
    </row>
    <row r="53" spans="2:13" s="7" customFormat="1" ht="15" customHeight="1" x14ac:dyDescent="0.2">
      <c r="B53" s="21">
        <v>41</v>
      </c>
      <c r="C53" s="8" t="s">
        <v>458</v>
      </c>
      <c r="D53" s="14" t="s">
        <v>459</v>
      </c>
      <c r="E53" s="14" t="s">
        <v>460</v>
      </c>
      <c r="F53" s="151" t="s">
        <v>168</v>
      </c>
      <c r="G53" s="8" t="s">
        <v>65</v>
      </c>
      <c r="H53" s="10" t="s">
        <v>66</v>
      </c>
      <c r="I53" s="61" t="s">
        <v>110</v>
      </c>
      <c r="J53" s="92"/>
      <c r="K53" s="473"/>
      <c r="L53" s="474"/>
      <c r="M53" s="88"/>
    </row>
    <row r="54" spans="2:13" s="7" customFormat="1" ht="15" customHeight="1" x14ac:dyDescent="0.2">
      <c r="B54" s="21">
        <v>42</v>
      </c>
      <c r="C54" s="8" t="s">
        <v>461</v>
      </c>
      <c r="D54" s="14" t="s">
        <v>462</v>
      </c>
      <c r="E54" s="14" t="s">
        <v>302</v>
      </c>
      <c r="F54" s="151" t="s">
        <v>251</v>
      </c>
      <c r="G54" s="8" t="s">
        <v>65</v>
      </c>
      <c r="H54" s="10" t="s">
        <v>66</v>
      </c>
      <c r="I54" s="61" t="s">
        <v>110</v>
      </c>
      <c r="J54" s="92"/>
      <c r="K54" s="473"/>
      <c r="L54" s="474"/>
      <c r="M54" s="88"/>
    </row>
    <row r="55" spans="2:13" s="7" customFormat="1" ht="15" customHeight="1" x14ac:dyDescent="0.2">
      <c r="B55" s="21">
        <v>43</v>
      </c>
      <c r="C55" s="8" t="s">
        <v>463</v>
      </c>
      <c r="D55" s="14" t="s">
        <v>464</v>
      </c>
      <c r="E55" s="14" t="s">
        <v>291</v>
      </c>
      <c r="F55" s="151" t="s">
        <v>143</v>
      </c>
      <c r="G55" s="8" t="s">
        <v>65</v>
      </c>
      <c r="H55" s="15" t="s">
        <v>66</v>
      </c>
      <c r="I55" s="61" t="s">
        <v>110</v>
      </c>
      <c r="J55" s="92"/>
      <c r="K55" s="473"/>
      <c r="L55" s="474"/>
      <c r="M55" s="88"/>
    </row>
    <row r="56" spans="2:13" s="7" customFormat="1" ht="15" customHeight="1" x14ac:dyDescent="0.2">
      <c r="B56" s="360">
        <v>44</v>
      </c>
      <c r="C56" s="308" t="s">
        <v>441</v>
      </c>
      <c r="D56" s="307" t="s">
        <v>442</v>
      </c>
      <c r="E56" s="307" t="s">
        <v>282</v>
      </c>
      <c r="F56" s="308" t="s">
        <v>443</v>
      </c>
      <c r="G56" s="308" t="s">
        <v>65</v>
      </c>
      <c r="H56" s="361" t="s">
        <v>66</v>
      </c>
      <c r="I56" s="397" t="s">
        <v>110</v>
      </c>
      <c r="J56" s="92"/>
      <c r="K56" s="398"/>
      <c r="L56" s="391"/>
      <c r="M56" s="88"/>
    </row>
    <row r="57" spans="2:13" s="7" customFormat="1" ht="15" customHeight="1" x14ac:dyDescent="0.2">
      <c r="B57" s="21" t="s">
        <v>15</v>
      </c>
      <c r="C57" s="8" t="s">
        <v>465</v>
      </c>
      <c r="D57" s="14" t="s">
        <v>466</v>
      </c>
      <c r="E57" s="14" t="s">
        <v>467</v>
      </c>
      <c r="F57" s="151" t="s">
        <v>98</v>
      </c>
      <c r="G57" s="8" t="s">
        <v>65</v>
      </c>
      <c r="H57" s="10" t="s">
        <v>66</v>
      </c>
      <c r="I57" s="61" t="s">
        <v>50</v>
      </c>
      <c r="J57" s="92"/>
      <c r="K57" s="473"/>
      <c r="L57" s="474"/>
      <c r="M57" s="88"/>
    </row>
    <row r="58" spans="2:13" s="7" customFormat="1" ht="15" customHeight="1" x14ac:dyDescent="0.2">
      <c r="B58" s="21" t="s">
        <v>15</v>
      </c>
      <c r="C58" s="394" t="s">
        <v>468</v>
      </c>
      <c r="D58" s="53" t="s">
        <v>469</v>
      </c>
      <c r="E58" s="14" t="s">
        <v>470</v>
      </c>
      <c r="F58" s="151" t="s">
        <v>190</v>
      </c>
      <c r="G58" s="8" t="s">
        <v>65</v>
      </c>
      <c r="H58" s="15" t="s">
        <v>66</v>
      </c>
      <c r="I58" s="61" t="s">
        <v>50</v>
      </c>
      <c r="J58" s="92"/>
      <c r="K58" s="473"/>
      <c r="L58" s="474"/>
      <c r="M58" s="88"/>
    </row>
    <row r="59" spans="2:13" s="7" customFormat="1" ht="15" customHeight="1" x14ac:dyDescent="0.2">
      <c r="B59" s="21" t="s">
        <v>15</v>
      </c>
      <c r="C59" s="395" t="s">
        <v>471</v>
      </c>
      <c r="D59" s="56" t="s">
        <v>472</v>
      </c>
      <c r="E59" s="389" t="s">
        <v>402</v>
      </c>
      <c r="F59" s="156" t="s">
        <v>64</v>
      </c>
      <c r="G59" s="8" t="s">
        <v>65</v>
      </c>
      <c r="H59" s="122" t="s">
        <v>66</v>
      </c>
      <c r="I59" s="121" t="s">
        <v>50</v>
      </c>
      <c r="J59" s="92"/>
      <c r="K59" s="473"/>
      <c r="L59" s="474"/>
      <c r="M59" s="88"/>
    </row>
    <row r="60" spans="2:13" s="7" customFormat="1" ht="15" customHeight="1" x14ac:dyDescent="0.2">
      <c r="B60" s="21" t="s">
        <v>15</v>
      </c>
      <c r="C60" s="396" t="s">
        <v>473</v>
      </c>
      <c r="D60" s="169" t="s">
        <v>474</v>
      </c>
      <c r="E60" s="390" t="s">
        <v>146</v>
      </c>
      <c r="F60" s="165" t="s">
        <v>475</v>
      </c>
      <c r="G60" s="170" t="s">
        <v>65</v>
      </c>
      <c r="H60" s="171" t="s">
        <v>66</v>
      </c>
      <c r="I60" s="172" t="s">
        <v>50</v>
      </c>
      <c r="J60" s="92"/>
      <c r="K60" s="473"/>
      <c r="L60" s="474"/>
      <c r="M60" s="88"/>
    </row>
    <row r="61" spans="2:13" s="7" customFormat="1" ht="15" customHeight="1" x14ac:dyDescent="0.2">
      <c r="B61" s="21" t="s">
        <v>15</v>
      </c>
      <c r="C61" s="396" t="s">
        <v>476</v>
      </c>
      <c r="D61" s="169" t="s">
        <v>477</v>
      </c>
      <c r="E61" s="390" t="s">
        <v>307</v>
      </c>
      <c r="F61" s="165" t="s">
        <v>64</v>
      </c>
      <c r="G61" s="170" t="s">
        <v>65</v>
      </c>
      <c r="H61" s="171" t="s">
        <v>66</v>
      </c>
      <c r="I61" s="172" t="s">
        <v>50</v>
      </c>
      <c r="J61" s="92"/>
      <c r="K61" s="473"/>
      <c r="L61" s="474"/>
      <c r="M61" s="88"/>
    </row>
    <row r="62" spans="2:13" s="7" customFormat="1" ht="15" customHeight="1" x14ac:dyDescent="0.2">
      <c r="B62" s="21" t="s">
        <v>15</v>
      </c>
      <c r="C62" s="396" t="s">
        <v>478</v>
      </c>
      <c r="D62" s="169" t="s">
        <v>72</v>
      </c>
      <c r="E62" s="390" t="s">
        <v>376</v>
      </c>
      <c r="F62" s="165" t="s">
        <v>74</v>
      </c>
      <c r="G62" s="170" t="s">
        <v>65</v>
      </c>
      <c r="H62" s="171" t="s">
        <v>66</v>
      </c>
      <c r="I62" s="172" t="s">
        <v>50</v>
      </c>
      <c r="J62" s="92"/>
      <c r="K62" s="473"/>
      <c r="L62" s="474"/>
      <c r="M62" s="88"/>
    </row>
    <row r="63" spans="2:13" s="7" customFormat="1" ht="15" customHeight="1" x14ac:dyDescent="0.2">
      <c r="B63" s="21" t="s">
        <v>15</v>
      </c>
      <c r="C63" s="396" t="s">
        <v>479</v>
      </c>
      <c r="D63" s="169" t="s">
        <v>480</v>
      </c>
      <c r="E63" s="390" t="s">
        <v>198</v>
      </c>
      <c r="F63" s="165" t="s">
        <v>181</v>
      </c>
      <c r="G63" s="170" t="s">
        <v>65</v>
      </c>
      <c r="H63" s="171" t="s">
        <v>66</v>
      </c>
      <c r="I63" s="172" t="s">
        <v>50</v>
      </c>
      <c r="J63" s="92"/>
      <c r="K63" s="473"/>
      <c r="L63" s="474"/>
      <c r="M63" s="88"/>
    </row>
    <row r="64" spans="2:13" s="7" customFormat="1" ht="15" customHeight="1" x14ac:dyDescent="0.2">
      <c r="B64" s="173" t="s">
        <v>15</v>
      </c>
      <c r="C64" s="396">
        <v>55599789</v>
      </c>
      <c r="D64" s="169" t="s">
        <v>481</v>
      </c>
      <c r="E64" s="390" t="s">
        <v>73</v>
      </c>
      <c r="F64" s="165" t="s">
        <v>193</v>
      </c>
      <c r="G64" s="170" t="s">
        <v>65</v>
      </c>
      <c r="H64" s="171">
        <v>69</v>
      </c>
      <c r="I64" s="172"/>
      <c r="J64" s="92"/>
      <c r="K64" s="473"/>
      <c r="L64" s="474"/>
      <c r="M64" s="88"/>
    </row>
    <row r="65" spans="2:13" s="7" customFormat="1" ht="15" customHeight="1" x14ac:dyDescent="0.2">
      <c r="B65" s="21"/>
      <c r="C65" s="168"/>
      <c r="D65" s="169"/>
      <c r="E65" s="165"/>
      <c r="F65" s="165"/>
      <c r="G65" s="170"/>
      <c r="H65" s="171"/>
      <c r="I65" s="172"/>
      <c r="J65" s="92"/>
      <c r="K65" s="473"/>
      <c r="L65" s="474"/>
      <c r="M65" s="88"/>
    </row>
    <row r="66" spans="2:13" s="7" customFormat="1" ht="15" customHeight="1" thickBot="1" x14ac:dyDescent="0.25">
      <c r="B66" s="298" t="s">
        <v>50</v>
      </c>
      <c r="C66" s="299"/>
      <c r="D66" s="300"/>
      <c r="E66" s="301"/>
      <c r="F66" s="301"/>
      <c r="G66" s="289"/>
      <c r="H66" s="302"/>
      <c r="I66" s="303"/>
      <c r="J66" s="92"/>
      <c r="K66" s="475"/>
      <c r="L66" s="476"/>
      <c r="M66" s="88"/>
    </row>
    <row r="67" spans="2:13" s="7" customFormat="1" ht="15" customHeight="1" x14ac:dyDescent="0.2">
      <c r="B67" s="304">
        <v>1</v>
      </c>
      <c r="C67" s="477" t="s">
        <v>54</v>
      </c>
      <c r="D67" s="478"/>
      <c r="E67" s="478"/>
      <c r="F67" s="478"/>
      <c r="G67" s="478"/>
      <c r="H67" s="478"/>
      <c r="I67" s="478"/>
      <c r="J67" s="478"/>
      <c r="K67" s="478"/>
      <c r="L67" s="479"/>
      <c r="M67" s="88"/>
    </row>
    <row r="68" spans="2:13" s="7" customFormat="1" ht="15" customHeight="1" x14ac:dyDescent="0.2">
      <c r="B68" s="296">
        <v>2</v>
      </c>
      <c r="C68" s="480" t="s">
        <v>55</v>
      </c>
      <c r="D68" s="481"/>
      <c r="E68" s="481"/>
      <c r="F68" s="481"/>
      <c r="G68" s="481"/>
      <c r="H68" s="481"/>
      <c r="I68" s="481"/>
      <c r="J68" s="481"/>
      <c r="K68" s="481"/>
      <c r="L68" s="482"/>
      <c r="M68" s="88"/>
    </row>
    <row r="69" spans="2:13" s="7" customFormat="1" ht="15" customHeight="1" thickBot="1" x14ac:dyDescent="0.25">
      <c r="B69" s="297">
        <v>3</v>
      </c>
      <c r="C69" s="483" t="s">
        <v>56</v>
      </c>
      <c r="D69" s="484"/>
      <c r="E69" s="484"/>
      <c r="F69" s="484"/>
      <c r="G69" s="484"/>
      <c r="H69" s="484"/>
      <c r="I69" s="484"/>
      <c r="J69" s="484"/>
      <c r="K69" s="484"/>
      <c r="L69" s="485"/>
      <c r="M69" s="88"/>
    </row>
    <row r="70" spans="2:13" ht="15" customHeight="1" x14ac:dyDescent="0.2"/>
    <row r="71" spans="2:13" ht="15" customHeight="1" x14ac:dyDescent="0.2"/>
  </sheetData>
  <sheetProtection selectLockedCells="1" selectUnlockedCells="1"/>
  <mergeCells count="63">
    <mergeCell ref="K66:L66"/>
    <mergeCell ref="C67:L67"/>
    <mergeCell ref="C68:L68"/>
    <mergeCell ref="C69:L69"/>
    <mergeCell ref="K65:L65"/>
    <mergeCell ref="K61:L61"/>
    <mergeCell ref="K62:L62"/>
    <mergeCell ref="K63:L63"/>
    <mergeCell ref="K64:L64"/>
    <mergeCell ref="K60:L60"/>
    <mergeCell ref="K55:L55"/>
    <mergeCell ref="K57:L57"/>
    <mergeCell ref="K58:L58"/>
    <mergeCell ref="K59:L59"/>
    <mergeCell ref="K50:L50"/>
    <mergeCell ref="K51:L51"/>
    <mergeCell ref="K52:L52"/>
    <mergeCell ref="K53:L53"/>
    <mergeCell ref="K54:L54"/>
    <mergeCell ref="K46:L46"/>
    <mergeCell ref="K47:L47"/>
    <mergeCell ref="K48:L48"/>
    <mergeCell ref="K49:L49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A2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94"/>
      <c r="C1" s="494"/>
      <c r="D1" s="58"/>
      <c r="E1" s="58"/>
      <c r="F1" s="58"/>
      <c r="G1" s="192"/>
      <c r="H1" s="192"/>
      <c r="I1" s="192"/>
      <c r="J1" s="412"/>
      <c r="K1" s="412"/>
      <c r="L1" s="412"/>
      <c r="M1" s="192"/>
    </row>
    <row r="2" spans="1:14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4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4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4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4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4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4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4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32.299999999999997</v>
      </c>
      <c r="M9" s="105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4" ht="17.25" customHeight="1" thickBot="1" x14ac:dyDescent="0.25">
      <c r="B11" s="496" t="s">
        <v>49</v>
      </c>
      <c r="C11" s="497"/>
      <c r="D11" s="497"/>
      <c r="E11" s="498" t="str">
        <f>'Classements 1-2'!E11</f>
        <v xml:space="preserve">Nombre de participants </v>
      </c>
      <c r="F11" s="499"/>
      <c r="G11" s="123">
        <v>44</v>
      </c>
      <c r="H11" s="22" t="s">
        <v>40</v>
      </c>
      <c r="I11" s="119">
        <v>55.2</v>
      </c>
      <c r="J11" s="435" t="s">
        <v>57</v>
      </c>
      <c r="K11" s="461" t="s">
        <v>52</v>
      </c>
      <c r="L11" s="462"/>
      <c r="M11" s="106"/>
    </row>
    <row r="12" spans="1:14" ht="20.25" customHeight="1" thickBot="1" x14ac:dyDescent="0.25">
      <c r="B12" s="148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71" t="s">
        <v>6</v>
      </c>
      <c r="H12" s="72" t="s">
        <v>7</v>
      </c>
      <c r="I12" s="103" t="s">
        <v>19</v>
      </c>
      <c r="J12" s="436"/>
      <c r="K12" s="463" t="s">
        <v>53</v>
      </c>
      <c r="L12" s="464"/>
      <c r="M12" s="107"/>
    </row>
    <row r="13" spans="1:14" s="7" customFormat="1" ht="15" customHeight="1" x14ac:dyDescent="0.2">
      <c r="B13" s="17">
        <v>1</v>
      </c>
      <c r="C13" s="340" t="s">
        <v>215</v>
      </c>
      <c r="D13" s="73" t="s">
        <v>216</v>
      </c>
      <c r="E13" s="73" t="s">
        <v>217</v>
      </c>
      <c r="F13" s="158" t="s">
        <v>70</v>
      </c>
      <c r="G13" s="74" t="s">
        <v>65</v>
      </c>
      <c r="H13" s="75" t="s">
        <v>66</v>
      </c>
      <c r="I13" s="52" t="s">
        <v>338</v>
      </c>
      <c r="J13" s="62">
        <v>12</v>
      </c>
      <c r="K13" s="490"/>
      <c r="L13" s="491"/>
      <c r="M13" s="88"/>
    </row>
    <row r="14" spans="1:14" s="7" customFormat="1" ht="15" customHeight="1" x14ac:dyDescent="0.2">
      <c r="B14" s="18">
        <v>2</v>
      </c>
      <c r="C14" s="8" t="s">
        <v>218</v>
      </c>
      <c r="D14" s="9" t="s">
        <v>219</v>
      </c>
      <c r="E14" s="14" t="s">
        <v>220</v>
      </c>
      <c r="F14" s="151" t="s">
        <v>221</v>
      </c>
      <c r="G14" s="10" t="s">
        <v>65</v>
      </c>
      <c r="H14" s="10" t="s">
        <v>66</v>
      </c>
      <c r="I14" s="29" t="s">
        <v>205</v>
      </c>
      <c r="J14" s="63">
        <v>8</v>
      </c>
      <c r="K14" s="486"/>
      <c r="L14" s="487"/>
      <c r="M14" s="110"/>
      <c r="N14" s="245"/>
    </row>
    <row r="15" spans="1:14" s="7" customFormat="1" ht="15" customHeight="1" x14ac:dyDescent="0.2">
      <c r="B15" s="18">
        <v>3</v>
      </c>
      <c r="C15" s="8" t="s">
        <v>222</v>
      </c>
      <c r="D15" s="9" t="s">
        <v>223</v>
      </c>
      <c r="E15" s="14" t="s">
        <v>224</v>
      </c>
      <c r="F15" s="151" t="s">
        <v>150</v>
      </c>
      <c r="G15" s="10" t="s">
        <v>65</v>
      </c>
      <c r="H15" s="10" t="s">
        <v>66</v>
      </c>
      <c r="I15" s="29" t="s">
        <v>339</v>
      </c>
      <c r="J15" s="63">
        <v>6</v>
      </c>
      <c r="K15" s="486"/>
      <c r="L15" s="487"/>
      <c r="M15" s="110"/>
      <c r="N15" s="245"/>
    </row>
    <row r="16" spans="1:14" s="7" customFormat="1" ht="15" customHeight="1" x14ac:dyDescent="0.2">
      <c r="B16" s="18">
        <v>4</v>
      </c>
      <c r="C16" s="8" t="s">
        <v>225</v>
      </c>
      <c r="D16" s="9" t="s">
        <v>226</v>
      </c>
      <c r="E16" s="14" t="s">
        <v>198</v>
      </c>
      <c r="F16" s="151" t="s">
        <v>227</v>
      </c>
      <c r="G16" s="8" t="s">
        <v>65</v>
      </c>
      <c r="H16" s="10" t="s">
        <v>66</v>
      </c>
      <c r="I16" s="29" t="s">
        <v>340</v>
      </c>
      <c r="J16" s="63">
        <v>4</v>
      </c>
      <c r="K16" s="486"/>
      <c r="L16" s="487"/>
      <c r="M16" s="110"/>
      <c r="N16" s="245"/>
    </row>
    <row r="17" spans="2:14" s="7" customFormat="1" ht="15" customHeight="1" thickBot="1" x14ac:dyDescent="0.25">
      <c r="B17" s="19">
        <v>5</v>
      </c>
      <c r="C17" s="8" t="s">
        <v>228</v>
      </c>
      <c r="D17" s="9" t="s">
        <v>229</v>
      </c>
      <c r="E17" s="375" t="s">
        <v>230</v>
      </c>
      <c r="F17" s="152" t="s">
        <v>231</v>
      </c>
      <c r="G17" s="77" t="s">
        <v>65</v>
      </c>
      <c r="H17" s="77" t="s">
        <v>66</v>
      </c>
      <c r="I17" s="32" t="s">
        <v>341</v>
      </c>
      <c r="J17" s="64">
        <v>2</v>
      </c>
      <c r="K17" s="492"/>
      <c r="L17" s="493"/>
      <c r="M17" s="88"/>
      <c r="N17" s="245"/>
    </row>
    <row r="18" spans="2:14" s="7" customFormat="1" ht="15" customHeight="1" x14ac:dyDescent="0.2">
      <c r="B18" s="65">
        <v>6</v>
      </c>
      <c r="C18" s="340" t="s">
        <v>232</v>
      </c>
      <c r="D18" s="73" t="s">
        <v>233</v>
      </c>
      <c r="E18" s="386" t="s">
        <v>234</v>
      </c>
      <c r="F18" s="159" t="s">
        <v>150</v>
      </c>
      <c r="G18" s="78" t="s">
        <v>65</v>
      </c>
      <c r="H18" s="79" t="s">
        <v>66</v>
      </c>
      <c r="I18" s="60" t="s">
        <v>342</v>
      </c>
      <c r="J18" s="93"/>
      <c r="K18" s="488"/>
      <c r="L18" s="489"/>
      <c r="M18" s="88"/>
      <c r="N18" s="245"/>
    </row>
    <row r="19" spans="2:14" s="7" customFormat="1" ht="15" customHeight="1" x14ac:dyDescent="0.2">
      <c r="B19" s="21">
        <v>7</v>
      </c>
      <c r="C19" s="8" t="s">
        <v>235</v>
      </c>
      <c r="D19" s="9" t="s">
        <v>236</v>
      </c>
      <c r="E19" s="14" t="s">
        <v>237</v>
      </c>
      <c r="F19" s="151" t="s">
        <v>147</v>
      </c>
      <c r="G19" s="10" t="s">
        <v>65</v>
      </c>
      <c r="H19" s="80" t="s">
        <v>66</v>
      </c>
      <c r="I19" s="35" t="s">
        <v>204</v>
      </c>
      <c r="J19" s="94"/>
      <c r="K19" s="486"/>
      <c r="L19" s="487"/>
      <c r="M19" s="110"/>
      <c r="N19" s="245"/>
    </row>
    <row r="20" spans="2:14" s="7" customFormat="1" ht="15" customHeight="1" x14ac:dyDescent="0.2">
      <c r="B20" s="21">
        <v>8</v>
      </c>
      <c r="C20" s="8" t="s">
        <v>238</v>
      </c>
      <c r="D20" s="14" t="s">
        <v>239</v>
      </c>
      <c r="E20" s="14" t="s">
        <v>240</v>
      </c>
      <c r="F20" s="151" t="s">
        <v>139</v>
      </c>
      <c r="G20" s="8" t="s">
        <v>65</v>
      </c>
      <c r="H20" s="10" t="s">
        <v>66</v>
      </c>
      <c r="I20" s="35" t="s">
        <v>204</v>
      </c>
      <c r="J20" s="94"/>
      <c r="K20" s="486"/>
      <c r="L20" s="487"/>
      <c r="M20" s="110"/>
      <c r="N20" s="245"/>
    </row>
    <row r="21" spans="2:14" s="7" customFormat="1" ht="15" customHeight="1" x14ac:dyDescent="0.2">
      <c r="B21" s="21">
        <v>9</v>
      </c>
      <c r="C21" s="341" t="s">
        <v>241</v>
      </c>
      <c r="D21" s="53" t="s">
        <v>242</v>
      </c>
      <c r="E21" s="53" t="s">
        <v>243</v>
      </c>
      <c r="F21" s="155" t="s">
        <v>244</v>
      </c>
      <c r="G21" s="12" t="s">
        <v>65</v>
      </c>
      <c r="H21" s="13" t="s">
        <v>66</v>
      </c>
      <c r="I21" s="35" t="s">
        <v>204</v>
      </c>
      <c r="J21" s="94"/>
      <c r="K21" s="486"/>
      <c r="L21" s="487"/>
      <c r="M21" s="110"/>
      <c r="N21" s="245"/>
    </row>
    <row r="22" spans="2:14" s="7" customFormat="1" ht="15" customHeight="1" x14ac:dyDescent="0.2">
      <c r="B22" s="21">
        <v>10</v>
      </c>
      <c r="C22" s="8" t="s">
        <v>245</v>
      </c>
      <c r="D22" s="9" t="s">
        <v>246</v>
      </c>
      <c r="E22" s="14" t="s">
        <v>247</v>
      </c>
      <c r="F22" s="151" t="s">
        <v>158</v>
      </c>
      <c r="G22" s="8" t="s">
        <v>65</v>
      </c>
      <c r="H22" s="15" t="s">
        <v>66</v>
      </c>
      <c r="I22" s="35" t="s">
        <v>204</v>
      </c>
      <c r="J22" s="94"/>
      <c r="K22" s="486"/>
      <c r="L22" s="487"/>
      <c r="M22" s="110"/>
      <c r="N22" s="245"/>
    </row>
    <row r="23" spans="2:14" s="7" customFormat="1" ht="15" customHeight="1" x14ac:dyDescent="0.2">
      <c r="B23" s="21">
        <v>11</v>
      </c>
      <c r="C23" s="8" t="s">
        <v>248</v>
      </c>
      <c r="D23" s="9" t="s">
        <v>249</v>
      </c>
      <c r="E23" s="14" t="s">
        <v>250</v>
      </c>
      <c r="F23" s="151" t="s">
        <v>251</v>
      </c>
      <c r="G23" s="8" t="s">
        <v>65</v>
      </c>
      <c r="H23" s="10" t="s">
        <v>66</v>
      </c>
      <c r="I23" s="35" t="s">
        <v>204</v>
      </c>
      <c r="J23" s="94"/>
      <c r="K23" s="486"/>
      <c r="L23" s="487"/>
      <c r="M23" s="110"/>
      <c r="N23" s="245"/>
    </row>
    <row r="24" spans="2:14" s="7" customFormat="1" ht="15" customHeight="1" x14ac:dyDescent="0.2">
      <c r="B24" s="21">
        <v>12</v>
      </c>
      <c r="C24" s="8" t="s">
        <v>252</v>
      </c>
      <c r="D24" s="9" t="s">
        <v>253</v>
      </c>
      <c r="E24" s="14" t="s">
        <v>254</v>
      </c>
      <c r="F24" s="151" t="s">
        <v>193</v>
      </c>
      <c r="G24" s="8" t="s">
        <v>65</v>
      </c>
      <c r="H24" s="15" t="s">
        <v>66</v>
      </c>
      <c r="I24" s="35" t="s">
        <v>343</v>
      </c>
      <c r="J24" s="94"/>
      <c r="K24" s="486"/>
      <c r="L24" s="487"/>
      <c r="M24" s="110"/>
      <c r="N24" s="245"/>
    </row>
    <row r="25" spans="2:14" s="7" customFormat="1" ht="15" customHeight="1" x14ac:dyDescent="0.2">
      <c r="B25" s="360">
        <v>13</v>
      </c>
      <c r="C25" s="308" t="s">
        <v>255</v>
      </c>
      <c r="D25" s="309" t="s">
        <v>226</v>
      </c>
      <c r="E25" s="307" t="s">
        <v>256</v>
      </c>
      <c r="F25" s="308" t="s">
        <v>227</v>
      </c>
      <c r="G25" s="308" t="s">
        <v>65</v>
      </c>
      <c r="H25" s="361" t="s">
        <v>66</v>
      </c>
      <c r="I25" s="362" t="s">
        <v>204</v>
      </c>
      <c r="J25" s="94"/>
      <c r="K25" s="358"/>
      <c r="L25" s="359"/>
      <c r="M25" s="110"/>
      <c r="N25" s="245"/>
    </row>
    <row r="26" spans="2:14" s="7" customFormat="1" ht="15" customHeight="1" x14ac:dyDescent="0.2">
      <c r="B26" s="21">
        <v>14</v>
      </c>
      <c r="C26" s="8" t="s">
        <v>257</v>
      </c>
      <c r="D26" s="14" t="s">
        <v>258</v>
      </c>
      <c r="E26" s="14" t="s">
        <v>259</v>
      </c>
      <c r="F26" s="151" t="s">
        <v>147</v>
      </c>
      <c r="G26" s="8" t="s">
        <v>65</v>
      </c>
      <c r="H26" s="10" t="s">
        <v>66</v>
      </c>
      <c r="I26" s="35" t="s">
        <v>204</v>
      </c>
      <c r="J26" s="94"/>
      <c r="K26" s="486"/>
      <c r="L26" s="487"/>
      <c r="M26" s="110"/>
      <c r="N26" s="245"/>
    </row>
    <row r="27" spans="2:14" s="7" customFormat="1" ht="15" customHeight="1" x14ac:dyDescent="0.2">
      <c r="B27" s="21">
        <v>15</v>
      </c>
      <c r="C27" s="8" t="s">
        <v>260</v>
      </c>
      <c r="D27" s="9" t="s">
        <v>261</v>
      </c>
      <c r="E27" s="14" t="s">
        <v>262</v>
      </c>
      <c r="F27" s="151" t="s">
        <v>187</v>
      </c>
      <c r="G27" s="8" t="s">
        <v>65</v>
      </c>
      <c r="H27" s="10" t="s">
        <v>66</v>
      </c>
      <c r="I27" s="29" t="s">
        <v>344</v>
      </c>
      <c r="J27" s="94"/>
      <c r="K27" s="486"/>
      <c r="L27" s="487"/>
      <c r="M27" s="110"/>
      <c r="N27" s="245"/>
    </row>
    <row r="28" spans="2:14" s="7" customFormat="1" ht="15" customHeight="1" x14ac:dyDescent="0.2">
      <c r="B28" s="21">
        <v>16</v>
      </c>
      <c r="C28" s="341" t="s">
        <v>263</v>
      </c>
      <c r="D28" s="53" t="s">
        <v>264</v>
      </c>
      <c r="E28" s="53" t="s">
        <v>265</v>
      </c>
      <c r="F28" s="377" t="s">
        <v>127</v>
      </c>
      <c r="G28" s="8" t="s">
        <v>65</v>
      </c>
      <c r="H28" s="10" t="s">
        <v>66</v>
      </c>
      <c r="I28" s="35" t="s">
        <v>345</v>
      </c>
      <c r="J28" s="94"/>
      <c r="K28" s="486"/>
      <c r="L28" s="487"/>
      <c r="M28" s="110"/>
      <c r="N28" s="245"/>
    </row>
    <row r="29" spans="2:14" s="7" customFormat="1" ht="15" customHeight="1" x14ac:dyDescent="0.2">
      <c r="B29" s="21">
        <v>17</v>
      </c>
      <c r="C29" s="341" t="s">
        <v>266</v>
      </c>
      <c r="D29" s="53" t="s">
        <v>267</v>
      </c>
      <c r="E29" s="14" t="s">
        <v>177</v>
      </c>
      <c r="F29" s="151" t="s">
        <v>139</v>
      </c>
      <c r="G29" s="10" t="s">
        <v>65</v>
      </c>
      <c r="H29" s="10" t="s">
        <v>66</v>
      </c>
      <c r="I29" s="35" t="s">
        <v>204</v>
      </c>
      <c r="J29" s="94"/>
      <c r="K29" s="486"/>
      <c r="L29" s="487"/>
      <c r="M29" s="88"/>
    </row>
    <row r="30" spans="2:14" s="7" customFormat="1" ht="15" customHeight="1" x14ac:dyDescent="0.2">
      <c r="B30" s="21">
        <v>18</v>
      </c>
      <c r="C30" s="342" t="s">
        <v>268</v>
      </c>
      <c r="D30" s="56" t="s">
        <v>269</v>
      </c>
      <c r="E30" s="14" t="s">
        <v>270</v>
      </c>
      <c r="F30" s="151" t="s">
        <v>251</v>
      </c>
      <c r="G30" s="8" t="s">
        <v>65</v>
      </c>
      <c r="H30" s="10" t="s">
        <v>66</v>
      </c>
      <c r="I30" s="35" t="s">
        <v>346</v>
      </c>
      <c r="J30" s="94"/>
      <c r="K30" s="486"/>
      <c r="L30" s="487"/>
      <c r="M30" s="88"/>
    </row>
    <row r="31" spans="2:14" s="7" customFormat="1" ht="15" customHeight="1" x14ac:dyDescent="0.2">
      <c r="B31" s="21">
        <v>19</v>
      </c>
      <c r="C31" s="341" t="s">
        <v>271</v>
      </c>
      <c r="D31" s="53" t="s">
        <v>272</v>
      </c>
      <c r="E31" s="14" t="s">
        <v>273</v>
      </c>
      <c r="F31" s="151" t="s">
        <v>168</v>
      </c>
      <c r="G31" s="8" t="s">
        <v>65</v>
      </c>
      <c r="H31" s="10" t="s">
        <v>66</v>
      </c>
      <c r="I31" s="35" t="s">
        <v>347</v>
      </c>
      <c r="J31" s="94"/>
      <c r="K31" s="486"/>
      <c r="L31" s="487"/>
      <c r="M31" s="88"/>
    </row>
    <row r="32" spans="2:14" s="7" customFormat="1" ht="15" customHeight="1" x14ac:dyDescent="0.2">
      <c r="B32" s="399">
        <v>20</v>
      </c>
      <c r="C32" s="400" t="s">
        <v>274</v>
      </c>
      <c r="D32" s="401" t="s">
        <v>275</v>
      </c>
      <c r="E32" s="385" t="s">
        <v>276</v>
      </c>
      <c r="F32" s="349" t="s">
        <v>78</v>
      </c>
      <c r="G32" s="347" t="s">
        <v>65</v>
      </c>
      <c r="H32" s="402" t="s">
        <v>66</v>
      </c>
      <c r="I32" s="351" t="s">
        <v>348</v>
      </c>
      <c r="J32" s="94"/>
      <c r="K32" s="486"/>
      <c r="L32" s="487"/>
      <c r="M32" s="88"/>
    </row>
    <row r="33" spans="2:13" s="7" customFormat="1" ht="15" customHeight="1" x14ac:dyDescent="0.2">
      <c r="B33" s="21">
        <v>21</v>
      </c>
      <c r="C33" s="8" t="s">
        <v>277</v>
      </c>
      <c r="D33" s="9" t="s">
        <v>278</v>
      </c>
      <c r="E33" s="14" t="s">
        <v>279</v>
      </c>
      <c r="F33" s="151" t="s">
        <v>168</v>
      </c>
      <c r="G33" s="8" t="s">
        <v>65</v>
      </c>
      <c r="H33" s="15" t="s">
        <v>66</v>
      </c>
      <c r="I33" s="35" t="s">
        <v>204</v>
      </c>
      <c r="J33" s="94"/>
      <c r="K33" s="486"/>
      <c r="L33" s="487"/>
      <c r="M33" s="88"/>
    </row>
    <row r="34" spans="2:13" s="7" customFormat="1" ht="15" customHeight="1" x14ac:dyDescent="0.2">
      <c r="B34" s="21">
        <v>22</v>
      </c>
      <c r="C34" s="8" t="s">
        <v>280</v>
      </c>
      <c r="D34" s="81" t="s">
        <v>281</v>
      </c>
      <c r="E34" s="81" t="s">
        <v>282</v>
      </c>
      <c r="F34" s="160" t="s">
        <v>283</v>
      </c>
      <c r="G34" s="82" t="s">
        <v>65</v>
      </c>
      <c r="H34" s="83" t="s">
        <v>66</v>
      </c>
      <c r="I34" s="35" t="s">
        <v>204</v>
      </c>
      <c r="J34" s="94"/>
      <c r="K34" s="486"/>
      <c r="L34" s="487"/>
      <c r="M34" s="88"/>
    </row>
    <row r="35" spans="2:13" s="7" customFormat="1" ht="15" customHeight="1" x14ac:dyDescent="0.2">
      <c r="B35" s="21">
        <v>23</v>
      </c>
      <c r="C35" s="8" t="s">
        <v>284</v>
      </c>
      <c r="D35" s="81" t="s">
        <v>285</v>
      </c>
      <c r="E35" s="81" t="s">
        <v>146</v>
      </c>
      <c r="F35" s="160" t="s">
        <v>193</v>
      </c>
      <c r="G35" s="82" t="s">
        <v>65</v>
      </c>
      <c r="H35" s="83" t="s">
        <v>66</v>
      </c>
      <c r="I35" s="35" t="s">
        <v>204</v>
      </c>
      <c r="J35" s="94"/>
      <c r="K35" s="486"/>
      <c r="L35" s="487"/>
      <c r="M35" s="88"/>
    </row>
    <row r="36" spans="2:13" s="7" customFormat="1" ht="15" customHeight="1" x14ac:dyDescent="0.2">
      <c r="B36" s="21">
        <v>24</v>
      </c>
      <c r="C36" s="8" t="s">
        <v>286</v>
      </c>
      <c r="D36" s="84" t="s">
        <v>287</v>
      </c>
      <c r="E36" s="14" t="s">
        <v>288</v>
      </c>
      <c r="F36" s="160" t="s">
        <v>147</v>
      </c>
      <c r="G36" s="82" t="s">
        <v>65</v>
      </c>
      <c r="H36" s="15" t="s">
        <v>66</v>
      </c>
      <c r="I36" s="35" t="s">
        <v>204</v>
      </c>
      <c r="J36" s="94"/>
      <c r="K36" s="486"/>
      <c r="L36" s="487"/>
      <c r="M36" s="88"/>
    </row>
    <row r="37" spans="2:13" s="7" customFormat="1" ht="15" customHeight="1" x14ac:dyDescent="0.2">
      <c r="B37" s="21">
        <v>25</v>
      </c>
      <c r="C37" s="8" t="s">
        <v>289</v>
      </c>
      <c r="D37" s="84" t="s">
        <v>290</v>
      </c>
      <c r="E37" s="81" t="s">
        <v>291</v>
      </c>
      <c r="F37" s="160" t="s">
        <v>292</v>
      </c>
      <c r="G37" s="82" t="s">
        <v>65</v>
      </c>
      <c r="H37" s="15" t="s">
        <v>66</v>
      </c>
      <c r="I37" s="35" t="s">
        <v>204</v>
      </c>
      <c r="J37" s="94"/>
      <c r="K37" s="486"/>
      <c r="L37" s="487"/>
      <c r="M37" s="88"/>
    </row>
    <row r="38" spans="2:13" s="7" customFormat="1" ht="15" customHeight="1" x14ac:dyDescent="0.2">
      <c r="B38" s="21">
        <v>26</v>
      </c>
      <c r="C38" s="8" t="s">
        <v>293</v>
      </c>
      <c r="D38" s="9" t="s">
        <v>294</v>
      </c>
      <c r="E38" s="81" t="s">
        <v>295</v>
      </c>
      <c r="F38" s="160" t="s">
        <v>296</v>
      </c>
      <c r="G38" s="82" t="s">
        <v>65</v>
      </c>
      <c r="H38" s="15" t="s">
        <v>66</v>
      </c>
      <c r="I38" s="36" t="s">
        <v>349</v>
      </c>
      <c r="J38" s="94"/>
      <c r="K38" s="486"/>
      <c r="L38" s="487"/>
      <c r="M38" s="88"/>
    </row>
    <row r="39" spans="2:13" s="7" customFormat="1" ht="15" customHeight="1" x14ac:dyDescent="0.2">
      <c r="B39" s="21">
        <v>27</v>
      </c>
      <c r="C39" s="8" t="s">
        <v>297</v>
      </c>
      <c r="D39" s="81" t="s">
        <v>298</v>
      </c>
      <c r="E39" s="81" t="s">
        <v>299</v>
      </c>
      <c r="F39" s="160" t="s">
        <v>181</v>
      </c>
      <c r="G39" s="82" t="s">
        <v>65</v>
      </c>
      <c r="H39" s="83" t="s">
        <v>66</v>
      </c>
      <c r="I39" s="36" t="s">
        <v>350</v>
      </c>
      <c r="J39" s="94"/>
      <c r="K39" s="486"/>
      <c r="L39" s="487"/>
      <c r="M39" s="88"/>
    </row>
    <row r="40" spans="2:13" s="7" customFormat="1" ht="15" customHeight="1" x14ac:dyDescent="0.2">
      <c r="B40" s="21">
        <v>28</v>
      </c>
      <c r="C40" s="8" t="s">
        <v>300</v>
      </c>
      <c r="D40" s="9" t="s">
        <v>301</v>
      </c>
      <c r="E40" s="14" t="s">
        <v>302</v>
      </c>
      <c r="F40" s="160" t="s">
        <v>78</v>
      </c>
      <c r="G40" s="82" t="s">
        <v>65</v>
      </c>
      <c r="H40" s="15" t="s">
        <v>66</v>
      </c>
      <c r="I40" s="36" t="s">
        <v>204</v>
      </c>
      <c r="J40" s="94"/>
      <c r="K40" s="486"/>
      <c r="L40" s="487"/>
      <c r="M40" s="88"/>
    </row>
    <row r="41" spans="2:13" s="7" customFormat="1" ht="15" customHeight="1" x14ac:dyDescent="0.2">
      <c r="B41" s="21">
        <v>29</v>
      </c>
      <c r="C41" s="8" t="s">
        <v>303</v>
      </c>
      <c r="D41" s="84" t="s">
        <v>304</v>
      </c>
      <c r="E41" s="81" t="s">
        <v>184</v>
      </c>
      <c r="F41" s="160" t="s">
        <v>64</v>
      </c>
      <c r="G41" s="82" t="s">
        <v>65</v>
      </c>
      <c r="H41" s="83" t="s">
        <v>66</v>
      </c>
      <c r="I41" s="36" t="s">
        <v>204</v>
      </c>
      <c r="J41" s="94"/>
      <c r="K41" s="486"/>
      <c r="L41" s="487"/>
      <c r="M41" s="88"/>
    </row>
    <row r="42" spans="2:13" s="7" customFormat="1" ht="15" customHeight="1" x14ac:dyDescent="0.2">
      <c r="B42" s="21">
        <v>30</v>
      </c>
      <c r="C42" s="8" t="s">
        <v>305</v>
      </c>
      <c r="D42" s="81" t="s">
        <v>306</v>
      </c>
      <c r="E42" s="81" t="s">
        <v>307</v>
      </c>
      <c r="F42" s="160" t="s">
        <v>97</v>
      </c>
      <c r="G42" s="82" t="s">
        <v>65</v>
      </c>
      <c r="H42" s="83" t="s">
        <v>66</v>
      </c>
      <c r="I42" s="36" t="s">
        <v>110</v>
      </c>
      <c r="J42" s="94"/>
      <c r="K42" s="486"/>
      <c r="L42" s="487"/>
      <c r="M42" s="88"/>
    </row>
    <row r="43" spans="2:13" s="7" customFormat="1" ht="15" customHeight="1" x14ac:dyDescent="0.2">
      <c r="B43" s="21">
        <v>31</v>
      </c>
      <c r="C43" s="341" t="s">
        <v>308</v>
      </c>
      <c r="D43" s="53" t="s">
        <v>309</v>
      </c>
      <c r="E43" s="53" t="s">
        <v>310</v>
      </c>
      <c r="F43" s="155" t="s">
        <v>154</v>
      </c>
      <c r="G43" s="12" t="s">
        <v>65</v>
      </c>
      <c r="H43" s="13" t="s">
        <v>66</v>
      </c>
      <c r="I43" s="36" t="s">
        <v>110</v>
      </c>
      <c r="J43" s="94"/>
      <c r="K43" s="486"/>
      <c r="L43" s="487"/>
      <c r="M43" s="88"/>
    </row>
    <row r="44" spans="2:13" s="7" customFormat="1" ht="15" customHeight="1" x14ac:dyDescent="0.2">
      <c r="B44" s="21">
        <v>32</v>
      </c>
      <c r="C44" s="12" t="s">
        <v>311</v>
      </c>
      <c r="D44" s="53" t="s">
        <v>312</v>
      </c>
      <c r="E44" s="53" t="s">
        <v>310</v>
      </c>
      <c r="F44" s="155" t="s">
        <v>147</v>
      </c>
      <c r="G44" s="12" t="s">
        <v>65</v>
      </c>
      <c r="H44" s="12" t="s">
        <v>66</v>
      </c>
      <c r="I44" s="36" t="s">
        <v>110</v>
      </c>
      <c r="J44" s="94"/>
      <c r="K44" s="486"/>
      <c r="L44" s="487"/>
      <c r="M44" s="88"/>
    </row>
    <row r="45" spans="2:13" s="7" customFormat="1" ht="15" customHeight="1" x14ac:dyDescent="0.2">
      <c r="B45" s="21">
        <v>33</v>
      </c>
      <c r="C45" s="12" t="s">
        <v>313</v>
      </c>
      <c r="D45" s="53" t="s">
        <v>141</v>
      </c>
      <c r="E45" s="53" t="s">
        <v>314</v>
      </c>
      <c r="F45" s="155" t="s">
        <v>143</v>
      </c>
      <c r="G45" s="12" t="s">
        <v>65</v>
      </c>
      <c r="H45" s="12" t="s">
        <v>66</v>
      </c>
      <c r="I45" s="36" t="s">
        <v>110</v>
      </c>
      <c r="J45" s="94"/>
      <c r="K45" s="486"/>
      <c r="L45" s="487"/>
      <c r="M45" s="88"/>
    </row>
    <row r="46" spans="2:13" s="7" customFormat="1" ht="15" customHeight="1" x14ac:dyDescent="0.2">
      <c r="B46" s="21">
        <v>34</v>
      </c>
      <c r="C46" s="12" t="s">
        <v>315</v>
      </c>
      <c r="D46" s="53" t="s">
        <v>316</v>
      </c>
      <c r="E46" s="53" t="s">
        <v>317</v>
      </c>
      <c r="F46" s="155" t="s">
        <v>318</v>
      </c>
      <c r="G46" s="12" t="s">
        <v>65</v>
      </c>
      <c r="H46" s="12" t="s">
        <v>66</v>
      </c>
      <c r="I46" s="36" t="s">
        <v>110</v>
      </c>
      <c r="J46" s="94"/>
      <c r="K46" s="486"/>
      <c r="L46" s="487"/>
      <c r="M46" s="88"/>
    </row>
    <row r="47" spans="2:13" s="7" customFormat="1" ht="15" customHeight="1" x14ac:dyDescent="0.2">
      <c r="B47" s="21">
        <v>35</v>
      </c>
      <c r="C47" s="125" t="s">
        <v>319</v>
      </c>
      <c r="D47" s="124" t="s">
        <v>72</v>
      </c>
      <c r="E47" s="14" t="s">
        <v>320</v>
      </c>
      <c r="F47" s="161" t="s">
        <v>74</v>
      </c>
      <c r="G47" s="125" t="s">
        <v>65</v>
      </c>
      <c r="H47" s="125" t="s">
        <v>66</v>
      </c>
      <c r="I47" s="36" t="s">
        <v>110</v>
      </c>
      <c r="J47" s="94"/>
      <c r="K47" s="486"/>
      <c r="L47" s="487"/>
      <c r="M47" s="88"/>
    </row>
    <row r="48" spans="2:13" s="7" customFormat="1" ht="15" customHeight="1" x14ac:dyDescent="0.2">
      <c r="B48" s="21">
        <v>36</v>
      </c>
      <c r="C48" s="343" t="s">
        <v>321</v>
      </c>
      <c r="D48" s="55" t="s">
        <v>322</v>
      </c>
      <c r="E48" s="55" t="s">
        <v>177</v>
      </c>
      <c r="F48" s="154" t="s">
        <v>296</v>
      </c>
      <c r="G48" s="10" t="s">
        <v>65</v>
      </c>
      <c r="H48" s="126" t="s">
        <v>66</v>
      </c>
      <c r="I48" s="36" t="s">
        <v>110</v>
      </c>
      <c r="J48" s="94"/>
      <c r="K48" s="486"/>
      <c r="L48" s="487"/>
      <c r="M48" s="88"/>
    </row>
    <row r="49" spans="2:13" s="7" customFormat="1" ht="15" customHeight="1" x14ac:dyDescent="0.2">
      <c r="B49" s="21">
        <v>37</v>
      </c>
      <c r="C49" s="175" t="s">
        <v>323</v>
      </c>
      <c r="D49" s="174" t="s">
        <v>324</v>
      </c>
      <c r="E49" s="174" t="s">
        <v>325</v>
      </c>
      <c r="F49" s="175" t="s">
        <v>74</v>
      </c>
      <c r="G49" s="175" t="s">
        <v>65</v>
      </c>
      <c r="H49" s="126" t="s">
        <v>66</v>
      </c>
      <c r="I49" s="176" t="s">
        <v>110</v>
      </c>
      <c r="J49" s="94"/>
      <c r="K49" s="486"/>
      <c r="L49" s="487"/>
      <c r="M49" s="88"/>
    </row>
    <row r="50" spans="2:13" s="7" customFormat="1" ht="15" customHeight="1" x14ac:dyDescent="0.2">
      <c r="B50" s="21">
        <v>38</v>
      </c>
      <c r="C50" s="175" t="s">
        <v>326</v>
      </c>
      <c r="D50" s="174" t="s">
        <v>200</v>
      </c>
      <c r="E50" s="174" t="s">
        <v>295</v>
      </c>
      <c r="F50" s="175" t="s">
        <v>201</v>
      </c>
      <c r="G50" s="175" t="s">
        <v>65</v>
      </c>
      <c r="H50" s="126" t="s">
        <v>66</v>
      </c>
      <c r="I50" s="176" t="s">
        <v>135</v>
      </c>
      <c r="J50" s="94"/>
      <c r="K50" s="486"/>
      <c r="L50" s="487"/>
      <c r="M50" s="88"/>
    </row>
    <row r="51" spans="2:13" s="7" customFormat="1" ht="15" customHeight="1" x14ac:dyDescent="0.2">
      <c r="B51" s="21">
        <v>39</v>
      </c>
      <c r="C51" s="175" t="s">
        <v>327</v>
      </c>
      <c r="D51" s="174" t="s">
        <v>88</v>
      </c>
      <c r="E51" s="174" t="s">
        <v>237</v>
      </c>
      <c r="F51" s="175" t="s">
        <v>90</v>
      </c>
      <c r="G51" s="175" t="s">
        <v>65</v>
      </c>
      <c r="H51" s="126" t="s">
        <v>66</v>
      </c>
      <c r="I51" s="176" t="s">
        <v>135</v>
      </c>
      <c r="J51" s="94"/>
      <c r="K51" s="486"/>
      <c r="L51" s="487"/>
      <c r="M51" s="88"/>
    </row>
    <row r="52" spans="2:13" s="7" customFormat="1" ht="15" customHeight="1" x14ac:dyDescent="0.2">
      <c r="B52" s="21" t="s">
        <v>15</v>
      </c>
      <c r="C52" s="175" t="s">
        <v>328</v>
      </c>
      <c r="D52" s="174" t="s">
        <v>119</v>
      </c>
      <c r="E52" s="174" t="s">
        <v>329</v>
      </c>
      <c r="F52" s="175" t="s">
        <v>100</v>
      </c>
      <c r="G52" s="175" t="s">
        <v>65</v>
      </c>
      <c r="H52" s="126" t="s">
        <v>66</v>
      </c>
      <c r="I52" s="176"/>
      <c r="J52" s="94"/>
      <c r="K52" s="486"/>
      <c r="L52" s="487"/>
      <c r="M52" s="88"/>
    </row>
    <row r="53" spans="2:13" s="7" customFormat="1" ht="15" customHeight="1" x14ac:dyDescent="0.2">
      <c r="B53" s="21" t="s">
        <v>15</v>
      </c>
      <c r="C53" s="174" t="s">
        <v>330</v>
      </c>
      <c r="D53" s="174" t="s">
        <v>331</v>
      </c>
      <c r="E53" s="174" t="s">
        <v>237</v>
      </c>
      <c r="F53" s="175" t="s">
        <v>74</v>
      </c>
      <c r="G53" s="175" t="s">
        <v>65</v>
      </c>
      <c r="H53" s="126" t="s">
        <v>66</v>
      </c>
      <c r="I53" s="176"/>
      <c r="J53" s="94"/>
      <c r="K53" s="486"/>
      <c r="L53" s="487"/>
      <c r="M53" s="88"/>
    </row>
    <row r="54" spans="2:13" s="7" customFormat="1" ht="15" customHeight="1" x14ac:dyDescent="0.2">
      <c r="B54" s="21" t="s">
        <v>15</v>
      </c>
      <c r="C54" s="174" t="s">
        <v>332</v>
      </c>
      <c r="D54" s="174" t="s">
        <v>333</v>
      </c>
      <c r="E54" s="174" t="s">
        <v>256</v>
      </c>
      <c r="F54" s="175" t="s">
        <v>181</v>
      </c>
      <c r="G54" s="175" t="s">
        <v>65</v>
      </c>
      <c r="H54" s="126" t="s">
        <v>66</v>
      </c>
      <c r="I54" s="176"/>
      <c r="J54" s="94"/>
      <c r="K54" s="486"/>
      <c r="L54" s="487"/>
      <c r="M54" s="88"/>
    </row>
    <row r="55" spans="2:13" s="7" customFormat="1" ht="15" customHeight="1" x14ac:dyDescent="0.2">
      <c r="B55" s="21" t="s">
        <v>15</v>
      </c>
      <c r="C55" s="177" t="s">
        <v>334</v>
      </c>
      <c r="D55" s="177" t="s">
        <v>335</v>
      </c>
      <c r="E55" s="387" t="s">
        <v>336</v>
      </c>
      <c r="F55" s="178" t="s">
        <v>187</v>
      </c>
      <c r="G55" s="179" t="s">
        <v>65</v>
      </c>
      <c r="H55" s="180" t="s">
        <v>66</v>
      </c>
      <c r="I55" s="166"/>
      <c r="J55" s="94"/>
      <c r="K55" s="486"/>
      <c r="L55" s="487"/>
      <c r="M55" s="88"/>
    </row>
    <row r="56" spans="2:13" s="7" customFormat="1" ht="15" customHeight="1" x14ac:dyDescent="0.2">
      <c r="B56" s="21" t="s">
        <v>15</v>
      </c>
      <c r="C56" s="177" t="s">
        <v>337</v>
      </c>
      <c r="D56" s="177" t="s">
        <v>62</v>
      </c>
      <c r="E56" s="387" t="s">
        <v>217</v>
      </c>
      <c r="F56" s="178" t="s">
        <v>64</v>
      </c>
      <c r="G56" s="179" t="s">
        <v>65</v>
      </c>
      <c r="H56" s="180" t="s">
        <v>66</v>
      </c>
      <c r="I56" s="166"/>
      <c r="J56" s="94"/>
      <c r="K56" s="486"/>
      <c r="L56" s="487"/>
      <c r="M56" s="88"/>
    </row>
    <row r="57" spans="2:13" s="7" customFormat="1" ht="15" customHeight="1" x14ac:dyDescent="0.2">
      <c r="B57" s="21"/>
      <c r="C57" s="177"/>
      <c r="D57" s="177"/>
      <c r="E57" s="178"/>
      <c r="F57" s="178"/>
      <c r="G57" s="179"/>
      <c r="H57" s="180"/>
      <c r="I57" s="166"/>
      <c r="J57" s="94"/>
      <c r="K57" s="486"/>
      <c r="L57" s="487"/>
      <c r="M57" s="88"/>
    </row>
    <row r="58" spans="2:13" s="7" customFormat="1" ht="15" customHeight="1" x14ac:dyDescent="0.2">
      <c r="B58" s="21"/>
      <c r="C58" s="177"/>
      <c r="D58" s="177"/>
      <c r="E58" s="178"/>
      <c r="F58" s="178"/>
      <c r="G58" s="179"/>
      <c r="H58" s="180"/>
      <c r="I58" s="166"/>
      <c r="J58" s="94"/>
      <c r="K58" s="486"/>
      <c r="L58" s="487"/>
      <c r="M58" s="88"/>
    </row>
    <row r="59" spans="2:13" s="7" customFormat="1" ht="15" customHeight="1" x14ac:dyDescent="0.2">
      <c r="B59" s="21"/>
      <c r="C59" s="177"/>
      <c r="D59" s="177"/>
      <c r="E59" s="175"/>
      <c r="F59" s="178"/>
      <c r="G59" s="179"/>
      <c r="H59" s="180"/>
      <c r="I59" s="166"/>
      <c r="J59" s="94"/>
      <c r="K59" s="486"/>
      <c r="L59" s="487"/>
      <c r="M59" s="88"/>
    </row>
    <row r="60" spans="2:13" s="7" customFormat="1" ht="15" customHeight="1" x14ac:dyDescent="0.2">
      <c r="B60" s="21"/>
      <c r="C60" s="177"/>
      <c r="D60" s="177"/>
      <c r="E60" s="178"/>
      <c r="F60" s="178"/>
      <c r="G60" s="179"/>
      <c r="H60" s="180"/>
      <c r="I60" s="166"/>
      <c r="J60" s="94"/>
      <c r="K60" s="486"/>
      <c r="L60" s="487"/>
      <c r="M60" s="88"/>
    </row>
    <row r="61" spans="2:13" s="7" customFormat="1" ht="15" customHeight="1" x14ac:dyDescent="0.2">
      <c r="B61" s="21"/>
      <c r="C61" s="177"/>
      <c r="D61" s="177"/>
      <c r="E61" s="178"/>
      <c r="F61" s="178"/>
      <c r="G61" s="179"/>
      <c r="H61" s="180"/>
      <c r="I61" s="166"/>
      <c r="J61" s="94"/>
      <c r="K61" s="486"/>
      <c r="L61" s="487"/>
      <c r="M61" s="88"/>
    </row>
    <row r="62" spans="2:13" s="7" customFormat="1" ht="15" customHeight="1" x14ac:dyDescent="0.2">
      <c r="B62" s="21"/>
      <c r="C62" s="177"/>
      <c r="D62" s="177"/>
      <c r="E62" s="178"/>
      <c r="F62" s="178"/>
      <c r="G62" s="179"/>
      <c r="H62" s="180"/>
      <c r="I62" s="166"/>
      <c r="J62" s="94"/>
      <c r="K62" s="486"/>
      <c r="L62" s="487"/>
      <c r="M62" s="88"/>
    </row>
    <row r="63" spans="2:13" s="7" customFormat="1" ht="15" customHeight="1" x14ac:dyDescent="0.2">
      <c r="B63" s="360"/>
      <c r="C63" s="317"/>
      <c r="D63" s="317"/>
      <c r="E63" s="366"/>
      <c r="F63" s="366"/>
      <c r="G63" s="280"/>
      <c r="H63" s="367"/>
      <c r="I63" s="368"/>
      <c r="J63" s="94"/>
      <c r="K63" s="358"/>
      <c r="L63" s="359"/>
      <c r="M63" s="88"/>
    </row>
    <row r="64" spans="2:13" s="7" customFormat="1" ht="15" customHeight="1" x14ac:dyDescent="0.2">
      <c r="B64" s="21"/>
      <c r="C64" s="177"/>
      <c r="D64" s="177"/>
      <c r="E64" s="178"/>
      <c r="F64" s="178"/>
      <c r="G64" s="179"/>
      <c r="H64" s="180"/>
      <c r="I64" s="166"/>
      <c r="J64" s="94"/>
      <c r="K64" s="486"/>
      <c r="L64" s="487"/>
      <c r="M64" s="88"/>
    </row>
    <row r="65" spans="2:13" s="7" customFormat="1" ht="15" customHeight="1" x14ac:dyDescent="0.2">
      <c r="B65" s="173"/>
      <c r="C65" s="183"/>
      <c r="D65" s="183"/>
      <c r="E65" s="184"/>
      <c r="F65" s="184"/>
      <c r="G65" s="185"/>
      <c r="H65" s="186"/>
      <c r="I65" s="182"/>
      <c r="J65" s="94"/>
      <c r="K65" s="486"/>
      <c r="L65" s="487"/>
      <c r="M65" s="88"/>
    </row>
    <row r="66" spans="2:13" s="7" customFormat="1" ht="15" customHeight="1" x14ac:dyDescent="0.2">
      <c r="B66" s="21"/>
      <c r="C66" s="177"/>
      <c r="D66" s="177"/>
      <c r="E66" s="178"/>
      <c r="F66" s="178"/>
      <c r="G66" s="179"/>
      <c r="H66" s="180"/>
      <c r="I66" s="166"/>
      <c r="J66" s="94"/>
      <c r="K66" s="486"/>
      <c r="L66" s="487"/>
      <c r="M66" s="88"/>
    </row>
    <row r="67" spans="2:13" s="7" customFormat="1" ht="15" customHeight="1" thickBot="1" x14ac:dyDescent="0.25">
      <c r="B67" s="21"/>
      <c r="C67" s="53"/>
      <c r="D67" s="53"/>
      <c r="E67" s="127"/>
      <c r="F67" s="162"/>
      <c r="G67" s="85"/>
      <c r="H67" s="86"/>
      <c r="I67" s="46"/>
      <c r="J67" s="94"/>
      <c r="K67" s="486"/>
      <c r="L67" s="487"/>
      <c r="M67" s="88"/>
    </row>
    <row r="68" spans="2:13" s="7" customFormat="1" ht="15" customHeight="1" x14ac:dyDescent="0.2">
      <c r="B68" s="304">
        <v>1</v>
      </c>
      <c r="C68" s="477" t="s">
        <v>54</v>
      </c>
      <c r="D68" s="478"/>
      <c r="E68" s="478"/>
      <c r="F68" s="478"/>
      <c r="G68" s="478"/>
      <c r="H68" s="478"/>
      <c r="I68" s="478"/>
      <c r="J68" s="478"/>
      <c r="K68" s="478"/>
      <c r="L68" s="479"/>
      <c r="M68" s="88"/>
    </row>
    <row r="69" spans="2:13" s="7" customFormat="1" ht="15" customHeight="1" x14ac:dyDescent="0.2">
      <c r="B69" s="296">
        <v>2</v>
      </c>
      <c r="C69" s="480" t="s">
        <v>55</v>
      </c>
      <c r="D69" s="481"/>
      <c r="E69" s="481"/>
      <c r="F69" s="481"/>
      <c r="G69" s="481"/>
      <c r="H69" s="481"/>
      <c r="I69" s="481"/>
      <c r="J69" s="481"/>
      <c r="K69" s="481"/>
      <c r="L69" s="482"/>
      <c r="M69" s="88"/>
    </row>
    <row r="70" spans="2:13" s="7" customFormat="1" ht="15" customHeight="1" thickBot="1" x14ac:dyDescent="0.25">
      <c r="B70" s="297">
        <v>3</v>
      </c>
      <c r="C70" s="483" t="s">
        <v>56</v>
      </c>
      <c r="D70" s="484"/>
      <c r="E70" s="484"/>
      <c r="F70" s="484"/>
      <c r="G70" s="484"/>
      <c r="H70" s="484"/>
      <c r="I70" s="484"/>
      <c r="J70" s="484"/>
      <c r="K70" s="484"/>
      <c r="L70" s="485"/>
      <c r="M70" s="88"/>
    </row>
    <row r="71" spans="2:13" ht="15" customHeight="1" x14ac:dyDescent="0.2"/>
  </sheetData>
  <sheetProtection selectLockedCells="1" selectUnlockedCells="1"/>
  <mergeCells count="70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92"/>
      <c r="H1" s="192"/>
      <c r="I1" s="192"/>
      <c r="J1" s="412"/>
      <c r="K1" s="412"/>
      <c r="L1" s="412"/>
      <c r="M1" s="192"/>
    </row>
    <row r="2" spans="1:13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3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3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3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3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3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3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3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30.83</v>
      </c>
      <c r="M9" s="105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7.25" customHeight="1" thickBot="1" x14ac:dyDescent="0.25">
      <c r="B11" s="433" t="s">
        <v>9</v>
      </c>
      <c r="C11" s="434"/>
      <c r="D11" s="434"/>
      <c r="E11" s="431" t="str">
        <f>'Classements 1-2'!E11</f>
        <v xml:space="preserve">Nombre de participants </v>
      </c>
      <c r="F11" s="432"/>
      <c r="G11" s="118">
        <v>4</v>
      </c>
      <c r="H11" s="22" t="s">
        <v>2</v>
      </c>
      <c r="I11" s="119">
        <v>41.4</v>
      </c>
      <c r="J11" s="502"/>
      <c r="K11" s="437"/>
      <c r="L11" s="438"/>
      <c r="M11" s="108"/>
    </row>
    <row r="12" spans="1:13" s="7" customFormat="1" ht="15" customHeight="1" thickBot="1" x14ac:dyDescent="0.25">
      <c r="B12" s="37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31" t="s">
        <v>6</v>
      </c>
      <c r="H12" s="131" t="s">
        <v>7</v>
      </c>
      <c r="I12" s="103" t="s">
        <v>19</v>
      </c>
      <c r="J12" s="503"/>
      <c r="K12" s="492"/>
      <c r="L12" s="493"/>
      <c r="M12" s="107"/>
    </row>
    <row r="13" spans="1:13" s="7" customFormat="1" ht="15" customHeight="1" x14ac:dyDescent="0.2">
      <c r="B13" s="38">
        <v>1</v>
      </c>
      <c r="C13" s="49" t="s">
        <v>61</v>
      </c>
      <c r="D13" s="48" t="s">
        <v>62</v>
      </c>
      <c r="E13" s="48" t="s">
        <v>63</v>
      </c>
      <c r="F13" s="145" t="s">
        <v>64</v>
      </c>
      <c r="G13" s="179" t="s">
        <v>65</v>
      </c>
      <c r="H13" s="49" t="s">
        <v>66</v>
      </c>
      <c r="I13" s="66" t="s">
        <v>79</v>
      </c>
      <c r="J13" s="67"/>
      <c r="K13" s="465"/>
      <c r="L13" s="466"/>
      <c r="M13" s="88"/>
    </row>
    <row r="14" spans="1:13" s="7" customFormat="1" ht="15" customHeight="1" x14ac:dyDescent="0.2">
      <c r="B14" s="68">
        <v>2</v>
      </c>
      <c r="C14" s="8" t="s">
        <v>67</v>
      </c>
      <c r="D14" s="9" t="s">
        <v>68</v>
      </c>
      <c r="E14" s="14" t="s">
        <v>69</v>
      </c>
      <c r="F14" s="151" t="s">
        <v>70</v>
      </c>
      <c r="G14" s="179" t="s">
        <v>65</v>
      </c>
      <c r="H14" s="10" t="s">
        <v>66</v>
      </c>
      <c r="I14" s="69" t="s">
        <v>80</v>
      </c>
      <c r="J14" s="70"/>
      <c r="K14" s="500"/>
      <c r="L14" s="501"/>
      <c r="M14" s="88"/>
    </row>
    <row r="15" spans="1:13" s="7" customFormat="1" ht="15" customHeight="1" x14ac:dyDescent="0.2">
      <c r="B15" s="68">
        <v>3</v>
      </c>
      <c r="C15" s="260" t="s">
        <v>71</v>
      </c>
      <c r="D15" s="259" t="s">
        <v>72</v>
      </c>
      <c r="E15" s="263" t="s">
        <v>73</v>
      </c>
      <c r="F15" s="260" t="s">
        <v>74</v>
      </c>
      <c r="G15" s="258" t="s">
        <v>65</v>
      </c>
      <c r="H15" s="261" t="s">
        <v>66</v>
      </c>
      <c r="I15" s="69" t="s">
        <v>81</v>
      </c>
      <c r="J15" s="70"/>
      <c r="K15" s="467"/>
      <c r="L15" s="468"/>
      <c r="M15" s="88"/>
    </row>
    <row r="16" spans="1:13" s="7" customFormat="1" ht="15" customHeight="1" x14ac:dyDescent="0.2">
      <c r="B16" s="68">
        <v>4</v>
      </c>
      <c r="C16" s="260" t="s">
        <v>75</v>
      </c>
      <c r="D16" s="259" t="s">
        <v>76</v>
      </c>
      <c r="E16" s="263" t="s">
        <v>77</v>
      </c>
      <c r="F16" s="260" t="s">
        <v>78</v>
      </c>
      <c r="G16" s="258" t="s">
        <v>65</v>
      </c>
      <c r="H16" s="261" t="s">
        <v>66</v>
      </c>
      <c r="I16" s="69" t="s">
        <v>82</v>
      </c>
      <c r="J16" s="70"/>
      <c r="K16" s="467"/>
      <c r="L16" s="468"/>
      <c r="M16" s="88"/>
    </row>
    <row r="17" spans="2:13" s="7" customFormat="1" ht="15" customHeight="1" x14ac:dyDescent="0.2">
      <c r="B17" s="68">
        <v>5</v>
      </c>
      <c r="C17" s="259"/>
      <c r="D17" s="259"/>
      <c r="E17" s="260"/>
      <c r="F17" s="260"/>
      <c r="G17" s="258"/>
      <c r="H17" s="261"/>
      <c r="I17" s="69"/>
      <c r="J17" s="70"/>
      <c r="K17" s="467"/>
      <c r="L17" s="468"/>
      <c r="M17" s="88"/>
    </row>
    <row r="18" spans="2:13" s="7" customFormat="1" ht="15" customHeight="1" x14ac:dyDescent="0.2">
      <c r="B18" s="68">
        <v>6</v>
      </c>
      <c r="C18" s="259"/>
      <c r="D18" s="259"/>
      <c r="E18" s="260"/>
      <c r="F18" s="260"/>
      <c r="G18" s="280"/>
      <c r="H18" s="261"/>
      <c r="I18" s="69"/>
      <c r="J18" s="70"/>
      <c r="K18" s="467"/>
      <c r="L18" s="468"/>
      <c r="M18" s="88"/>
    </row>
    <row r="19" spans="2:13" s="7" customFormat="1" ht="15" customHeight="1" x14ac:dyDescent="0.2">
      <c r="B19" s="68">
        <v>7</v>
      </c>
      <c r="C19" s="259"/>
      <c r="D19" s="259"/>
      <c r="E19" s="260"/>
      <c r="F19" s="260"/>
      <c r="G19" s="280"/>
      <c r="H19" s="261"/>
      <c r="I19" s="69"/>
      <c r="J19" s="70"/>
      <c r="K19" s="467"/>
      <c r="L19" s="468"/>
      <c r="M19" s="88"/>
    </row>
    <row r="20" spans="2:13" s="7" customFormat="1" ht="15" customHeight="1" x14ac:dyDescent="0.2">
      <c r="B20" s="68">
        <v>8</v>
      </c>
      <c r="C20" s="309"/>
      <c r="D20" s="309"/>
      <c r="E20" s="308"/>
      <c r="F20" s="308"/>
      <c r="G20" s="280"/>
      <c r="H20" s="315"/>
      <c r="I20" s="69"/>
      <c r="J20" s="70"/>
      <c r="K20" s="357"/>
      <c r="L20" s="363"/>
      <c r="M20" s="88"/>
    </row>
    <row r="21" spans="2:13" s="7" customFormat="1" ht="15" customHeight="1" x14ac:dyDescent="0.2">
      <c r="B21" s="68">
        <v>9</v>
      </c>
      <c r="C21" s="309"/>
      <c r="D21" s="309"/>
      <c r="E21" s="308"/>
      <c r="F21" s="308"/>
      <c r="G21" s="280"/>
      <c r="H21" s="315"/>
      <c r="I21" s="69"/>
      <c r="J21" s="70"/>
      <c r="K21" s="357"/>
      <c r="L21" s="363"/>
      <c r="M21" s="88"/>
    </row>
    <row r="22" spans="2:13" s="7" customFormat="1" ht="15" customHeight="1" x14ac:dyDescent="0.2">
      <c r="B22" s="68">
        <v>10</v>
      </c>
      <c r="C22" s="309"/>
      <c r="D22" s="309"/>
      <c r="E22" s="308"/>
      <c r="F22" s="308"/>
      <c r="G22" s="280"/>
      <c r="H22" s="315"/>
      <c r="I22" s="69"/>
      <c r="J22" s="70"/>
      <c r="K22" s="357"/>
      <c r="L22" s="363"/>
      <c r="M22" s="88"/>
    </row>
    <row r="23" spans="2:13" s="7" customFormat="1" ht="15" customHeight="1" x14ac:dyDescent="0.2">
      <c r="B23" s="68"/>
      <c r="C23" s="309"/>
      <c r="D23" s="309"/>
      <c r="E23" s="308"/>
      <c r="F23" s="308"/>
      <c r="G23" s="280"/>
      <c r="H23" s="315"/>
      <c r="I23" s="69"/>
      <c r="J23" s="70"/>
      <c r="K23" s="357"/>
      <c r="L23" s="363"/>
      <c r="M23" s="88"/>
    </row>
    <row r="24" spans="2:13" s="7" customFormat="1" ht="15" customHeight="1" x14ac:dyDescent="0.2">
      <c r="B24" s="68"/>
      <c r="C24" s="309"/>
      <c r="D24" s="309"/>
      <c r="E24" s="308"/>
      <c r="F24" s="308"/>
      <c r="G24" s="371"/>
      <c r="H24" s="315"/>
      <c r="I24" s="69"/>
      <c r="J24" s="70"/>
      <c r="K24" s="372"/>
      <c r="L24" s="363"/>
      <c r="M24" s="88"/>
    </row>
    <row r="25" spans="2:13" s="7" customFormat="1" ht="15" customHeight="1" x14ac:dyDescent="0.2">
      <c r="B25" s="68"/>
      <c r="C25" s="259"/>
      <c r="D25" s="259"/>
      <c r="E25" s="260"/>
      <c r="F25" s="260"/>
      <c r="G25" s="280"/>
      <c r="H25" s="261"/>
      <c r="I25" s="69"/>
      <c r="J25" s="70"/>
      <c r="K25" s="467"/>
      <c r="L25" s="468"/>
      <c r="M25" s="88"/>
    </row>
    <row r="26" spans="2:13" s="7" customFormat="1" ht="15" customHeight="1" x14ac:dyDescent="0.2">
      <c r="B26" s="68"/>
      <c r="C26" s="259"/>
      <c r="D26" s="259"/>
      <c r="E26" s="260"/>
      <c r="F26" s="260"/>
      <c r="G26" s="258"/>
      <c r="H26" s="261"/>
      <c r="I26" s="69"/>
      <c r="J26" s="70"/>
      <c r="K26" s="467"/>
      <c r="L26" s="468"/>
      <c r="M26" s="88"/>
    </row>
    <row r="27" spans="2:13" s="7" customFormat="1" ht="15" customHeight="1" thickBot="1" x14ac:dyDescent="0.25">
      <c r="B27" s="281" t="s">
        <v>50</v>
      </c>
      <c r="C27" s="282"/>
      <c r="D27" s="282"/>
      <c r="E27" s="279"/>
      <c r="F27" s="279"/>
      <c r="G27" s="283"/>
      <c r="H27" s="284"/>
      <c r="I27" s="285"/>
      <c r="J27" s="286"/>
      <c r="K27" s="469"/>
      <c r="L27" s="470"/>
      <c r="M27" s="88"/>
    </row>
    <row r="28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6:L26"/>
    <mergeCell ref="K27:L27"/>
    <mergeCell ref="K18:L18"/>
    <mergeCell ref="K19:L19"/>
    <mergeCell ref="K25:L25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92"/>
      <c r="H1" s="192"/>
      <c r="I1" s="192"/>
      <c r="J1" s="412"/>
      <c r="K1" s="412"/>
      <c r="L1" s="412"/>
      <c r="M1" s="192"/>
    </row>
    <row r="2" spans="1:13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3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3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3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3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3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3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3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30.43</v>
      </c>
      <c r="M9" s="105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ht="17.25" customHeight="1" thickBot="1" x14ac:dyDescent="0.25">
      <c r="B11" s="504" t="s">
        <v>20</v>
      </c>
      <c r="C11" s="505"/>
      <c r="D11" s="506"/>
      <c r="E11" s="431" t="str">
        <f>'Classements 1-2'!E11</f>
        <v xml:space="preserve">Nombre de participants </v>
      </c>
      <c r="F11" s="432"/>
      <c r="G11" s="118">
        <v>24</v>
      </c>
      <c r="H11" s="22" t="s">
        <v>40</v>
      </c>
      <c r="I11" s="119">
        <v>48.3</v>
      </c>
      <c r="J11" s="435" t="s">
        <v>57</v>
      </c>
      <c r="K11" s="461" t="s">
        <v>52</v>
      </c>
      <c r="L11" s="462"/>
      <c r="M11" s="109"/>
    </row>
    <row r="12" spans="1:13" s="4" customFormat="1" ht="18.75" thickBot="1" x14ac:dyDescent="0.25">
      <c r="A12" s="5"/>
      <c r="B12" s="143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25" t="s">
        <v>6</v>
      </c>
      <c r="H12" s="26" t="s">
        <v>7</v>
      </c>
      <c r="I12" s="103" t="s">
        <v>19</v>
      </c>
      <c r="J12" s="436"/>
      <c r="K12" s="463" t="s">
        <v>53</v>
      </c>
      <c r="L12" s="464"/>
      <c r="M12" s="107"/>
    </row>
    <row r="13" spans="1:13" s="7" customFormat="1" ht="15" customHeight="1" x14ac:dyDescent="0.2">
      <c r="B13" s="17">
        <v>1</v>
      </c>
      <c r="C13" s="344" t="s">
        <v>136</v>
      </c>
      <c r="D13" s="11" t="s">
        <v>137</v>
      </c>
      <c r="E13" s="14" t="s">
        <v>138</v>
      </c>
      <c r="F13" s="191" t="s">
        <v>139</v>
      </c>
      <c r="G13" s="12" t="s">
        <v>65</v>
      </c>
      <c r="H13" s="13" t="s">
        <v>66</v>
      </c>
      <c r="I13" s="27" t="s">
        <v>203</v>
      </c>
      <c r="J13" s="28">
        <v>12</v>
      </c>
      <c r="K13" s="507"/>
      <c r="L13" s="508"/>
      <c r="M13" s="88"/>
    </row>
    <row r="14" spans="1:13" s="7" customFormat="1" ht="15" customHeight="1" x14ac:dyDescent="0.2">
      <c r="B14" s="18">
        <v>2</v>
      </c>
      <c r="C14" s="8" t="s">
        <v>140</v>
      </c>
      <c r="D14" s="9" t="s">
        <v>141</v>
      </c>
      <c r="E14" s="14" t="s">
        <v>142</v>
      </c>
      <c r="F14" s="151" t="s">
        <v>143</v>
      </c>
      <c r="G14" s="8" t="s">
        <v>65</v>
      </c>
      <c r="H14" s="10" t="s">
        <v>66</v>
      </c>
      <c r="I14" s="29" t="s">
        <v>204</v>
      </c>
      <c r="J14" s="30">
        <v>8</v>
      </c>
      <c r="K14" s="509" t="s">
        <v>202</v>
      </c>
      <c r="L14" s="510"/>
      <c r="M14" s="88"/>
    </row>
    <row r="15" spans="1:13" s="7" customFormat="1" ht="15" customHeight="1" x14ac:dyDescent="0.2">
      <c r="B15" s="18">
        <v>3</v>
      </c>
      <c r="C15" s="8" t="s">
        <v>144</v>
      </c>
      <c r="D15" s="9" t="s">
        <v>145</v>
      </c>
      <c r="E15" s="14" t="s">
        <v>146</v>
      </c>
      <c r="F15" s="151" t="s">
        <v>147</v>
      </c>
      <c r="G15" s="8" t="s">
        <v>65</v>
      </c>
      <c r="H15" s="10" t="s">
        <v>66</v>
      </c>
      <c r="I15" s="29" t="s">
        <v>204</v>
      </c>
      <c r="J15" s="30">
        <v>6</v>
      </c>
      <c r="K15" s="467"/>
      <c r="L15" s="468"/>
      <c r="M15" s="88"/>
    </row>
    <row r="16" spans="1:13" s="7" customFormat="1" ht="15" customHeight="1" x14ac:dyDescent="0.2">
      <c r="B16" s="18">
        <v>4</v>
      </c>
      <c r="C16" s="8" t="s">
        <v>148</v>
      </c>
      <c r="D16" s="9" t="s">
        <v>149</v>
      </c>
      <c r="E16" s="14" t="s">
        <v>146</v>
      </c>
      <c r="F16" s="151" t="s">
        <v>150</v>
      </c>
      <c r="G16" s="8" t="s">
        <v>65</v>
      </c>
      <c r="H16" s="10" t="s">
        <v>66</v>
      </c>
      <c r="I16" s="31" t="s">
        <v>204</v>
      </c>
      <c r="J16" s="30">
        <v>4</v>
      </c>
      <c r="K16" s="467"/>
      <c r="L16" s="468"/>
      <c r="M16" s="88"/>
    </row>
    <row r="17" spans="2:13" s="7" customFormat="1" ht="15" customHeight="1" thickBot="1" x14ac:dyDescent="0.25">
      <c r="B17" s="378">
        <v>5</v>
      </c>
      <c r="C17" s="379" t="s">
        <v>101</v>
      </c>
      <c r="D17" s="380" t="s">
        <v>102</v>
      </c>
      <c r="E17" s="380" t="s">
        <v>103</v>
      </c>
      <c r="F17" s="382" t="s">
        <v>97</v>
      </c>
      <c r="G17" s="381" t="s">
        <v>65</v>
      </c>
      <c r="H17" s="383" t="s">
        <v>66</v>
      </c>
      <c r="I17" s="384" t="s">
        <v>205</v>
      </c>
      <c r="J17" s="33">
        <v>2</v>
      </c>
      <c r="K17" s="511"/>
      <c r="L17" s="512"/>
      <c r="M17" s="88"/>
    </row>
    <row r="18" spans="2:13" s="7" customFormat="1" ht="15" customHeight="1" x14ac:dyDescent="0.2">
      <c r="B18" s="17">
        <v>6</v>
      </c>
      <c r="C18" s="8" t="s">
        <v>151</v>
      </c>
      <c r="D18" s="14" t="s">
        <v>152</v>
      </c>
      <c r="E18" s="14" t="s">
        <v>153</v>
      </c>
      <c r="F18" s="151" t="s">
        <v>154</v>
      </c>
      <c r="G18" s="8" t="s">
        <v>65</v>
      </c>
      <c r="H18" s="10" t="s">
        <v>66</v>
      </c>
      <c r="I18" s="35" t="s">
        <v>206</v>
      </c>
      <c r="J18" s="95"/>
      <c r="K18" s="513"/>
      <c r="L18" s="514"/>
      <c r="M18" s="88"/>
    </row>
    <row r="19" spans="2:13" s="7" customFormat="1" ht="15" customHeight="1" x14ac:dyDescent="0.2">
      <c r="B19" s="18">
        <v>7</v>
      </c>
      <c r="C19" s="8" t="s">
        <v>155</v>
      </c>
      <c r="D19" s="9" t="s">
        <v>156</v>
      </c>
      <c r="E19" s="14" t="s">
        <v>157</v>
      </c>
      <c r="F19" s="151" t="s">
        <v>158</v>
      </c>
      <c r="G19" s="8" t="s">
        <v>65</v>
      </c>
      <c r="H19" s="15" t="s">
        <v>66</v>
      </c>
      <c r="I19" s="35" t="s">
        <v>207</v>
      </c>
      <c r="J19" s="96"/>
      <c r="K19" s="467"/>
      <c r="L19" s="468"/>
      <c r="M19" s="88"/>
    </row>
    <row r="20" spans="2:13" s="7" customFormat="1" ht="15" customHeight="1" x14ac:dyDescent="0.2">
      <c r="B20" s="18">
        <v>8</v>
      </c>
      <c r="C20" s="8" t="s">
        <v>159</v>
      </c>
      <c r="D20" s="9" t="s">
        <v>160</v>
      </c>
      <c r="E20" s="14" t="s">
        <v>161</v>
      </c>
      <c r="F20" s="151" t="s">
        <v>139</v>
      </c>
      <c r="G20" s="8" t="s">
        <v>65</v>
      </c>
      <c r="H20" s="15" t="s">
        <v>66</v>
      </c>
      <c r="I20" s="35" t="s">
        <v>208</v>
      </c>
      <c r="J20" s="96"/>
      <c r="K20" s="467"/>
      <c r="L20" s="468"/>
      <c r="M20" s="88"/>
    </row>
    <row r="21" spans="2:13" s="7" customFormat="1" ht="15" customHeight="1" x14ac:dyDescent="0.2">
      <c r="B21" s="18">
        <v>9</v>
      </c>
      <c r="C21" s="8" t="s">
        <v>162</v>
      </c>
      <c r="D21" s="9" t="s">
        <v>163</v>
      </c>
      <c r="E21" s="14" t="s">
        <v>164</v>
      </c>
      <c r="F21" s="151" t="s">
        <v>127</v>
      </c>
      <c r="G21" s="10" t="s">
        <v>65</v>
      </c>
      <c r="H21" s="10" t="s">
        <v>66</v>
      </c>
      <c r="I21" s="35" t="s">
        <v>209</v>
      </c>
      <c r="J21" s="96"/>
      <c r="K21" s="467"/>
      <c r="L21" s="468"/>
      <c r="M21" s="88"/>
    </row>
    <row r="22" spans="2:13" s="7" customFormat="1" ht="15" customHeight="1" x14ac:dyDescent="0.2">
      <c r="B22" s="18">
        <v>10</v>
      </c>
      <c r="C22" s="8" t="s">
        <v>165</v>
      </c>
      <c r="D22" s="14" t="s">
        <v>166</v>
      </c>
      <c r="E22" s="14" t="s">
        <v>167</v>
      </c>
      <c r="F22" s="151" t="s">
        <v>168</v>
      </c>
      <c r="G22" s="8" t="s">
        <v>65</v>
      </c>
      <c r="H22" s="10" t="s">
        <v>66</v>
      </c>
      <c r="I22" s="35" t="s">
        <v>204</v>
      </c>
      <c r="J22" s="96"/>
      <c r="K22" s="467"/>
      <c r="L22" s="468"/>
      <c r="M22" s="88"/>
    </row>
    <row r="23" spans="2:13" s="7" customFormat="1" ht="15" customHeight="1" x14ac:dyDescent="0.2">
      <c r="B23" s="18">
        <v>11</v>
      </c>
      <c r="C23" s="8" t="s">
        <v>169</v>
      </c>
      <c r="D23" s="9" t="s">
        <v>170</v>
      </c>
      <c r="E23" s="14" t="s">
        <v>171</v>
      </c>
      <c r="F23" s="151" t="s">
        <v>158</v>
      </c>
      <c r="G23" s="8" t="s">
        <v>65</v>
      </c>
      <c r="H23" s="10" t="s">
        <v>66</v>
      </c>
      <c r="I23" s="35" t="s">
        <v>204</v>
      </c>
      <c r="J23" s="96"/>
      <c r="K23" s="467"/>
      <c r="L23" s="468"/>
      <c r="M23" s="88"/>
    </row>
    <row r="24" spans="2:13" s="7" customFormat="1" ht="15" customHeight="1" x14ac:dyDescent="0.2">
      <c r="B24" s="346">
        <v>12</v>
      </c>
      <c r="C24" s="347" t="s">
        <v>104</v>
      </c>
      <c r="D24" s="348" t="s">
        <v>105</v>
      </c>
      <c r="E24" s="385" t="s">
        <v>106</v>
      </c>
      <c r="F24" s="349" t="s">
        <v>98</v>
      </c>
      <c r="G24" s="347" t="s">
        <v>65</v>
      </c>
      <c r="H24" s="350" t="s">
        <v>66</v>
      </c>
      <c r="I24" s="351" t="s">
        <v>204</v>
      </c>
      <c r="J24" s="96"/>
      <c r="K24" s="467"/>
      <c r="L24" s="468"/>
      <c r="M24" s="88"/>
    </row>
    <row r="25" spans="2:13" s="7" customFormat="1" ht="15" customHeight="1" x14ac:dyDescent="0.2">
      <c r="B25" s="18">
        <v>13</v>
      </c>
      <c r="C25" s="8" t="s">
        <v>172</v>
      </c>
      <c r="D25" s="14" t="s">
        <v>173</v>
      </c>
      <c r="E25" s="14" t="s">
        <v>174</v>
      </c>
      <c r="F25" s="151" t="s">
        <v>154</v>
      </c>
      <c r="G25" s="8" t="s">
        <v>65</v>
      </c>
      <c r="H25" s="10" t="s">
        <v>66</v>
      </c>
      <c r="I25" s="35" t="s">
        <v>210</v>
      </c>
      <c r="J25" s="96"/>
      <c r="K25" s="467"/>
      <c r="L25" s="468"/>
      <c r="M25" s="88"/>
    </row>
    <row r="26" spans="2:13" s="7" customFormat="1" ht="15" customHeight="1" x14ac:dyDescent="0.2">
      <c r="B26" s="18">
        <v>14</v>
      </c>
      <c r="C26" s="8" t="s">
        <v>175</v>
      </c>
      <c r="D26" s="14" t="s">
        <v>176</v>
      </c>
      <c r="E26" s="14" t="s">
        <v>177</v>
      </c>
      <c r="F26" s="151" t="s">
        <v>154</v>
      </c>
      <c r="G26" s="8" t="s">
        <v>65</v>
      </c>
      <c r="H26" s="10" t="s">
        <v>66</v>
      </c>
      <c r="I26" s="35" t="s">
        <v>211</v>
      </c>
      <c r="J26" s="96"/>
      <c r="K26" s="467"/>
      <c r="L26" s="468"/>
      <c r="M26" s="88"/>
    </row>
    <row r="27" spans="2:13" s="7" customFormat="1" ht="15" customHeight="1" x14ac:dyDescent="0.2">
      <c r="B27" s="18">
        <v>15</v>
      </c>
      <c r="C27" s="8" t="s">
        <v>178</v>
      </c>
      <c r="D27" s="14" t="s">
        <v>179</v>
      </c>
      <c r="E27" s="14" t="s">
        <v>180</v>
      </c>
      <c r="F27" s="151" t="s">
        <v>181</v>
      </c>
      <c r="G27" s="8" t="s">
        <v>65</v>
      </c>
      <c r="H27" s="10" t="s">
        <v>66</v>
      </c>
      <c r="I27" s="35" t="s">
        <v>204</v>
      </c>
      <c r="J27" s="96"/>
      <c r="K27" s="467"/>
      <c r="L27" s="468"/>
      <c r="M27" s="88"/>
    </row>
    <row r="28" spans="2:13" s="7" customFormat="1" ht="15" customHeight="1" x14ac:dyDescent="0.2">
      <c r="B28" s="18">
        <v>16</v>
      </c>
      <c r="C28" s="8" t="s">
        <v>182</v>
      </c>
      <c r="D28" s="9" t="s">
        <v>183</v>
      </c>
      <c r="E28" s="14" t="s">
        <v>184</v>
      </c>
      <c r="F28" s="151" t="s">
        <v>78</v>
      </c>
      <c r="G28" s="8" t="s">
        <v>65</v>
      </c>
      <c r="H28" s="15" t="s">
        <v>66</v>
      </c>
      <c r="I28" s="35" t="s">
        <v>212</v>
      </c>
      <c r="J28" s="96"/>
      <c r="K28" s="467"/>
      <c r="L28" s="468"/>
      <c r="M28" s="88"/>
    </row>
    <row r="29" spans="2:13" s="7" customFormat="1" ht="15" customHeight="1" x14ac:dyDescent="0.2">
      <c r="B29" s="18">
        <v>17</v>
      </c>
      <c r="C29" s="8" t="s">
        <v>185</v>
      </c>
      <c r="D29" s="14" t="s">
        <v>186</v>
      </c>
      <c r="E29" s="14" t="s">
        <v>142</v>
      </c>
      <c r="F29" s="151" t="s">
        <v>187</v>
      </c>
      <c r="G29" s="8" t="s">
        <v>65</v>
      </c>
      <c r="H29" s="10" t="s">
        <v>66</v>
      </c>
      <c r="I29" s="35" t="s">
        <v>204</v>
      </c>
      <c r="J29" s="96"/>
      <c r="K29" s="467"/>
      <c r="L29" s="468"/>
      <c r="M29" s="88"/>
    </row>
    <row r="30" spans="2:13" s="7" customFormat="1" ht="15" customHeight="1" x14ac:dyDescent="0.2">
      <c r="B30" s="18">
        <v>18</v>
      </c>
      <c r="C30" s="345" t="s">
        <v>188</v>
      </c>
      <c r="D30" s="16" t="s">
        <v>189</v>
      </c>
      <c r="E30" s="14" t="s">
        <v>183</v>
      </c>
      <c r="F30" s="151" t="s">
        <v>190</v>
      </c>
      <c r="G30" s="8" t="s">
        <v>65</v>
      </c>
      <c r="H30" s="10" t="s">
        <v>66</v>
      </c>
      <c r="I30" s="35" t="s">
        <v>213</v>
      </c>
      <c r="J30" s="96"/>
      <c r="K30" s="467"/>
      <c r="L30" s="468"/>
      <c r="M30" s="88"/>
    </row>
    <row r="31" spans="2:13" s="7" customFormat="1" ht="15" customHeight="1" x14ac:dyDescent="0.2">
      <c r="B31" s="18">
        <v>19</v>
      </c>
      <c r="C31" s="8" t="s">
        <v>191</v>
      </c>
      <c r="D31" s="14" t="s">
        <v>192</v>
      </c>
      <c r="E31" s="14" t="s">
        <v>180</v>
      </c>
      <c r="F31" s="151" t="s">
        <v>193</v>
      </c>
      <c r="G31" s="8" t="s">
        <v>65</v>
      </c>
      <c r="H31" s="10" t="s">
        <v>66</v>
      </c>
      <c r="I31" s="35" t="s">
        <v>214</v>
      </c>
      <c r="J31" s="96"/>
      <c r="K31" s="467"/>
      <c r="L31" s="468"/>
      <c r="M31" s="88"/>
    </row>
    <row r="32" spans="2:13" s="7" customFormat="1" ht="15" customHeight="1" x14ac:dyDescent="0.2">
      <c r="B32" s="346">
        <v>20</v>
      </c>
      <c r="C32" s="347" t="s">
        <v>107</v>
      </c>
      <c r="D32" s="348" t="s">
        <v>108</v>
      </c>
      <c r="E32" s="385" t="s">
        <v>109</v>
      </c>
      <c r="F32" s="349" t="s">
        <v>99</v>
      </c>
      <c r="G32" s="347" t="s">
        <v>65</v>
      </c>
      <c r="H32" s="350" t="s">
        <v>66</v>
      </c>
      <c r="I32" s="351" t="s">
        <v>110</v>
      </c>
      <c r="J32" s="96"/>
      <c r="K32" s="467"/>
      <c r="L32" s="468"/>
      <c r="M32" s="88"/>
    </row>
    <row r="33" spans="2:13" s="7" customFormat="1" ht="15" customHeight="1" x14ac:dyDescent="0.2">
      <c r="B33" s="20">
        <v>21</v>
      </c>
      <c r="C33" s="8" t="s">
        <v>194</v>
      </c>
      <c r="D33" s="9" t="s">
        <v>195</v>
      </c>
      <c r="E33" s="14" t="s">
        <v>196</v>
      </c>
      <c r="F33" s="151" t="s">
        <v>97</v>
      </c>
      <c r="G33" s="8" t="s">
        <v>65</v>
      </c>
      <c r="H33" s="15" t="s">
        <v>66</v>
      </c>
      <c r="I33" s="36" t="s">
        <v>110</v>
      </c>
      <c r="J33" s="94"/>
      <c r="K33" s="467"/>
      <c r="L33" s="468"/>
      <c r="M33" s="88"/>
    </row>
    <row r="34" spans="2:13" s="7" customFormat="1" ht="15" customHeight="1" x14ac:dyDescent="0.2">
      <c r="B34" s="346">
        <v>22</v>
      </c>
      <c r="C34" s="347" t="s">
        <v>111</v>
      </c>
      <c r="D34" s="348" t="s">
        <v>112</v>
      </c>
      <c r="E34" s="385" t="s">
        <v>113</v>
      </c>
      <c r="F34" s="349" t="s">
        <v>100</v>
      </c>
      <c r="G34" s="347" t="s">
        <v>65</v>
      </c>
      <c r="H34" s="402" t="s">
        <v>66</v>
      </c>
      <c r="I34" s="409" t="s">
        <v>110</v>
      </c>
      <c r="J34" s="94"/>
      <c r="K34" s="467"/>
      <c r="L34" s="468"/>
      <c r="M34" s="88"/>
    </row>
    <row r="35" spans="2:13" s="7" customFormat="1" ht="15" customHeight="1" x14ac:dyDescent="0.2">
      <c r="B35" s="18">
        <v>23</v>
      </c>
      <c r="C35" s="8" t="s">
        <v>197</v>
      </c>
      <c r="D35" s="14" t="s">
        <v>125</v>
      </c>
      <c r="E35" s="14" t="s">
        <v>198</v>
      </c>
      <c r="F35" s="151" t="s">
        <v>127</v>
      </c>
      <c r="G35" s="8" t="s">
        <v>65</v>
      </c>
      <c r="H35" s="10" t="s">
        <v>66</v>
      </c>
      <c r="I35" s="36" t="s">
        <v>110</v>
      </c>
      <c r="J35" s="94"/>
      <c r="K35" s="467"/>
      <c r="L35" s="468"/>
      <c r="M35" s="88"/>
    </row>
    <row r="36" spans="2:13" s="7" customFormat="1" ht="15" customHeight="1" x14ac:dyDescent="0.2">
      <c r="B36" s="18" t="s">
        <v>15</v>
      </c>
      <c r="C36" s="8" t="s">
        <v>199</v>
      </c>
      <c r="D36" s="9" t="s">
        <v>200</v>
      </c>
      <c r="E36" s="14" t="s">
        <v>157</v>
      </c>
      <c r="F36" s="151" t="s">
        <v>201</v>
      </c>
      <c r="G36" s="8" t="s">
        <v>65</v>
      </c>
      <c r="H36" s="15" t="s">
        <v>66</v>
      </c>
      <c r="I36" s="36"/>
      <c r="J36" s="94"/>
      <c r="K36" s="467"/>
      <c r="L36" s="468"/>
      <c r="M36" s="88"/>
    </row>
    <row r="37" spans="2:13" s="7" customFormat="1" ht="15" customHeight="1" x14ac:dyDescent="0.2">
      <c r="B37" s="21"/>
      <c r="C37" s="10"/>
      <c r="D37" s="55"/>
      <c r="E37" s="8"/>
      <c r="F37" s="151"/>
      <c r="G37" s="8"/>
      <c r="H37" s="10"/>
      <c r="I37" s="36"/>
      <c r="J37" s="94"/>
      <c r="K37" s="467"/>
      <c r="L37" s="468"/>
      <c r="M37" s="88"/>
    </row>
    <row r="38" spans="2:13" s="7" customFormat="1" ht="15" customHeight="1" x14ac:dyDescent="0.2">
      <c r="B38" s="21"/>
      <c r="C38" s="8"/>
      <c r="D38" s="9"/>
      <c r="E38" s="8"/>
      <c r="F38" s="151"/>
      <c r="G38" s="10"/>
      <c r="H38" s="10"/>
      <c r="I38" s="36"/>
      <c r="J38" s="94"/>
      <c r="K38" s="467"/>
      <c r="L38" s="468"/>
      <c r="M38" s="88"/>
    </row>
    <row r="39" spans="2:13" s="7" customFormat="1" ht="15" customHeight="1" x14ac:dyDescent="0.2">
      <c r="B39" s="21"/>
      <c r="C39" s="8"/>
      <c r="D39" s="9"/>
      <c r="E39" s="8"/>
      <c r="F39" s="151"/>
      <c r="G39" s="8"/>
      <c r="H39" s="15"/>
      <c r="I39" s="36"/>
      <c r="J39" s="94"/>
      <c r="K39" s="467"/>
      <c r="L39" s="468"/>
      <c r="M39" s="88"/>
    </row>
    <row r="40" spans="2:13" s="7" customFormat="1" ht="15" customHeight="1" x14ac:dyDescent="0.2">
      <c r="B40" s="21"/>
      <c r="C40" s="14"/>
      <c r="D40" s="14"/>
      <c r="E40" s="8"/>
      <c r="F40" s="151"/>
      <c r="G40" s="8"/>
      <c r="H40" s="10"/>
      <c r="I40" s="36"/>
      <c r="J40" s="94"/>
      <c r="K40" s="467"/>
      <c r="L40" s="468"/>
      <c r="M40" s="88"/>
    </row>
    <row r="41" spans="2:13" s="7" customFormat="1" ht="15" customHeight="1" x14ac:dyDescent="0.2">
      <c r="B41" s="21"/>
      <c r="C41" s="9"/>
      <c r="D41" s="9"/>
      <c r="E41" s="8"/>
      <c r="F41" s="151"/>
      <c r="G41" s="8"/>
      <c r="H41" s="10"/>
      <c r="I41" s="36"/>
      <c r="J41" s="94"/>
      <c r="K41" s="467"/>
      <c r="L41" s="468"/>
      <c r="M41" s="88"/>
    </row>
    <row r="42" spans="2:13" s="7" customFormat="1" ht="15" customHeight="1" x14ac:dyDescent="0.2">
      <c r="B42" s="21"/>
      <c r="C42" s="14"/>
      <c r="D42" s="14"/>
      <c r="E42" s="8"/>
      <c r="F42" s="151"/>
      <c r="G42" s="10"/>
      <c r="H42" s="10"/>
      <c r="I42" s="36"/>
      <c r="J42" s="94"/>
      <c r="K42" s="467"/>
      <c r="L42" s="468"/>
      <c r="M42" s="88"/>
    </row>
    <row r="43" spans="2:13" s="7" customFormat="1" ht="15" customHeight="1" x14ac:dyDescent="0.2">
      <c r="B43" s="21"/>
      <c r="C43" s="14"/>
      <c r="D43" s="14"/>
      <c r="E43" s="8"/>
      <c r="F43" s="151"/>
      <c r="G43" s="10"/>
      <c r="H43" s="10"/>
      <c r="I43" s="46"/>
      <c r="J43" s="94"/>
      <c r="K43" s="467"/>
      <c r="L43" s="468"/>
      <c r="M43" s="88"/>
    </row>
    <row r="44" spans="2:13" s="7" customFormat="1" ht="15" customHeight="1" x14ac:dyDescent="0.2">
      <c r="B44" s="21"/>
      <c r="C44" s="14"/>
      <c r="D44" s="14"/>
      <c r="E44" s="8"/>
      <c r="F44" s="151"/>
      <c r="G44" s="10"/>
      <c r="H44" s="10"/>
      <c r="I44" s="46"/>
      <c r="J44" s="94"/>
      <c r="K44" s="467"/>
      <c r="L44" s="468"/>
      <c r="M44" s="88"/>
    </row>
    <row r="45" spans="2:13" s="7" customFormat="1" ht="15" customHeight="1" x14ac:dyDescent="0.2">
      <c r="B45" s="21"/>
      <c r="C45" s="181"/>
      <c r="D45" s="181"/>
      <c r="E45" s="170"/>
      <c r="F45" s="170"/>
      <c r="G45" s="175"/>
      <c r="H45" s="175"/>
      <c r="I45" s="166"/>
      <c r="J45" s="94"/>
      <c r="K45" s="467"/>
      <c r="L45" s="468"/>
      <c r="M45" s="88"/>
    </row>
    <row r="46" spans="2:13" s="7" customFormat="1" ht="15" customHeight="1" x14ac:dyDescent="0.2">
      <c r="B46" s="21"/>
      <c r="C46" s="181"/>
      <c r="D46" s="181"/>
      <c r="E46" s="170"/>
      <c r="F46" s="170"/>
      <c r="G46" s="175"/>
      <c r="H46" s="175"/>
      <c r="I46" s="166"/>
      <c r="J46" s="94"/>
      <c r="K46" s="467"/>
      <c r="L46" s="468"/>
      <c r="M46" s="88"/>
    </row>
    <row r="47" spans="2:13" s="7" customFormat="1" ht="15" customHeight="1" x14ac:dyDescent="0.2">
      <c r="B47" s="21"/>
      <c r="C47" s="181"/>
      <c r="D47" s="181"/>
      <c r="E47" s="170"/>
      <c r="F47" s="170"/>
      <c r="G47" s="175"/>
      <c r="H47" s="175"/>
      <c r="I47" s="166"/>
      <c r="J47" s="94"/>
      <c r="K47" s="467"/>
      <c r="L47" s="468"/>
      <c r="M47" s="88"/>
    </row>
    <row r="48" spans="2:13" s="7" customFormat="1" ht="15" customHeight="1" x14ac:dyDescent="0.2">
      <c r="B48" s="21"/>
      <c r="C48" s="181"/>
      <c r="D48" s="181"/>
      <c r="E48" s="170"/>
      <c r="F48" s="170"/>
      <c r="G48" s="175"/>
      <c r="H48" s="175"/>
      <c r="I48" s="166"/>
      <c r="J48" s="94"/>
      <c r="K48" s="467"/>
      <c r="L48" s="468"/>
      <c r="M48" s="88"/>
    </row>
    <row r="49" spans="2:13" s="7" customFormat="1" ht="15" customHeight="1" x14ac:dyDescent="0.2">
      <c r="B49" s="21"/>
      <c r="C49" s="181"/>
      <c r="D49" s="181"/>
      <c r="E49" s="170"/>
      <c r="F49" s="170"/>
      <c r="G49" s="175"/>
      <c r="H49" s="175"/>
      <c r="I49" s="166"/>
      <c r="J49" s="94"/>
      <c r="K49" s="467"/>
      <c r="L49" s="468"/>
      <c r="M49" s="88"/>
    </row>
    <row r="50" spans="2:13" s="7" customFormat="1" ht="15" customHeight="1" x14ac:dyDescent="0.2">
      <c r="B50" s="21"/>
      <c r="C50" s="181"/>
      <c r="D50" s="181"/>
      <c r="E50" s="170"/>
      <c r="F50" s="170"/>
      <c r="G50" s="175"/>
      <c r="H50" s="175"/>
      <c r="I50" s="166"/>
      <c r="J50" s="94"/>
      <c r="K50" s="467"/>
      <c r="L50" s="468"/>
      <c r="M50" s="88"/>
    </row>
    <row r="51" spans="2:13" s="7" customFormat="1" ht="15" customHeight="1" x14ac:dyDescent="0.2">
      <c r="B51" s="21"/>
      <c r="C51" s="181"/>
      <c r="D51" s="181"/>
      <c r="E51" s="170"/>
      <c r="F51" s="170"/>
      <c r="G51" s="175"/>
      <c r="H51" s="175"/>
      <c r="I51" s="182"/>
      <c r="J51" s="94"/>
      <c r="K51" s="467"/>
      <c r="L51" s="468"/>
      <c r="M51" s="88"/>
    </row>
    <row r="52" spans="2:13" s="7" customFormat="1" ht="15" customHeight="1" x14ac:dyDescent="0.2">
      <c r="B52" s="21"/>
      <c r="C52" s="181"/>
      <c r="D52" s="181"/>
      <c r="E52" s="170"/>
      <c r="F52" s="170"/>
      <c r="G52" s="175"/>
      <c r="H52" s="175"/>
      <c r="I52" s="182"/>
      <c r="J52" s="94"/>
      <c r="K52" s="467"/>
      <c r="L52" s="468"/>
      <c r="M52" s="88"/>
    </row>
    <row r="53" spans="2:13" s="7" customFormat="1" ht="15" customHeight="1" thickBot="1" x14ac:dyDescent="0.25">
      <c r="B53" s="173"/>
      <c r="C53" s="181"/>
      <c r="D53" s="181"/>
      <c r="E53" s="170"/>
      <c r="F53" s="170"/>
      <c r="G53" s="175"/>
      <c r="H53" s="175"/>
      <c r="I53" s="182"/>
      <c r="J53" s="94"/>
      <c r="K53" s="467"/>
      <c r="L53" s="468"/>
      <c r="M53" s="88"/>
    </row>
    <row r="54" spans="2:13" s="7" customFormat="1" ht="15" customHeight="1" x14ac:dyDescent="0.2">
      <c r="B54" s="304">
        <v>1</v>
      </c>
      <c r="C54" s="477" t="s">
        <v>54</v>
      </c>
      <c r="D54" s="478"/>
      <c r="E54" s="478"/>
      <c r="F54" s="478"/>
      <c r="G54" s="478"/>
      <c r="H54" s="478"/>
      <c r="I54" s="478"/>
      <c r="J54" s="478"/>
      <c r="K54" s="478"/>
      <c r="L54" s="479"/>
      <c r="M54" s="88"/>
    </row>
    <row r="55" spans="2:13" s="7" customFormat="1" ht="15" customHeight="1" x14ac:dyDescent="0.2">
      <c r="B55" s="296">
        <v>2</v>
      </c>
      <c r="C55" s="480" t="s">
        <v>55</v>
      </c>
      <c r="D55" s="481"/>
      <c r="E55" s="481"/>
      <c r="F55" s="481"/>
      <c r="G55" s="481"/>
      <c r="H55" s="481"/>
      <c r="I55" s="481"/>
      <c r="J55" s="481"/>
      <c r="K55" s="481"/>
      <c r="L55" s="482"/>
      <c r="M55" s="88"/>
    </row>
    <row r="56" spans="2:13" s="7" customFormat="1" ht="15" customHeight="1" thickBot="1" x14ac:dyDescent="0.25">
      <c r="B56" s="297">
        <v>3</v>
      </c>
      <c r="C56" s="483" t="s">
        <v>56</v>
      </c>
      <c r="D56" s="484"/>
      <c r="E56" s="484"/>
      <c r="F56" s="484"/>
      <c r="G56" s="484"/>
      <c r="H56" s="484"/>
      <c r="I56" s="484"/>
      <c r="J56" s="484"/>
      <c r="K56" s="484"/>
      <c r="L56" s="485"/>
      <c r="M56" s="88"/>
    </row>
    <row r="57" spans="2:13" ht="15" customHeight="1" x14ac:dyDescent="0.2"/>
  </sheetData>
  <sheetProtection selectLockedCells="1" selectUnlockedCells="1"/>
  <mergeCells count="58"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92"/>
      <c r="H1" s="192"/>
      <c r="I1" s="192"/>
      <c r="J1" s="412"/>
      <c r="K1" s="412"/>
      <c r="L1" s="412"/>
      <c r="M1" s="192"/>
    </row>
    <row r="2" spans="1:13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3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3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3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3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3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3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3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30.41</v>
      </c>
      <c r="M9" s="105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433" t="s">
        <v>29</v>
      </c>
      <c r="C11" s="434"/>
      <c r="D11" s="434"/>
      <c r="E11" s="431" t="str">
        <f>'Classements 1-2'!E11</f>
        <v xml:space="preserve">Nombre de participants </v>
      </c>
      <c r="F11" s="432"/>
      <c r="G11" s="118">
        <v>4</v>
      </c>
      <c r="H11" s="22" t="s">
        <v>2</v>
      </c>
      <c r="I11" s="119">
        <v>48.3</v>
      </c>
      <c r="J11" s="502"/>
      <c r="K11" s="515"/>
      <c r="L11" s="516"/>
      <c r="M11" s="88"/>
    </row>
    <row r="12" spans="1:13" s="7" customFormat="1" ht="15" customHeight="1" thickBot="1" x14ac:dyDescent="0.25">
      <c r="B12" s="37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31" t="s">
        <v>6</v>
      </c>
      <c r="H12" s="131" t="s">
        <v>7</v>
      </c>
      <c r="I12" s="103" t="s">
        <v>19</v>
      </c>
      <c r="J12" s="503"/>
      <c r="K12" s="517"/>
      <c r="L12" s="518"/>
      <c r="M12" s="88"/>
    </row>
    <row r="13" spans="1:13" s="7" customFormat="1" ht="15" customHeight="1" x14ac:dyDescent="0.2">
      <c r="B13" s="38">
        <v>1</v>
      </c>
      <c r="C13" s="39" t="s">
        <v>101</v>
      </c>
      <c r="D13" s="39" t="s">
        <v>102</v>
      </c>
      <c r="E13" s="48" t="s">
        <v>103</v>
      </c>
      <c r="F13" s="145" t="s">
        <v>97</v>
      </c>
      <c r="G13" s="49" t="s">
        <v>65</v>
      </c>
      <c r="H13" s="130" t="s">
        <v>66</v>
      </c>
      <c r="I13" s="40" t="s">
        <v>114</v>
      </c>
      <c r="J13" s="41"/>
      <c r="K13" s="515"/>
      <c r="L13" s="516"/>
      <c r="M13" s="88"/>
    </row>
    <row r="14" spans="1:13" s="7" customFormat="1" ht="15" customHeight="1" x14ac:dyDescent="0.2">
      <c r="B14" s="132">
        <v>2</v>
      </c>
      <c r="C14" s="14" t="s">
        <v>104</v>
      </c>
      <c r="D14" s="14" t="s">
        <v>105</v>
      </c>
      <c r="E14" s="375" t="s">
        <v>106</v>
      </c>
      <c r="F14" s="152" t="s">
        <v>98</v>
      </c>
      <c r="G14" s="76" t="s">
        <v>65</v>
      </c>
      <c r="H14" s="111" t="s">
        <v>66</v>
      </c>
      <c r="I14" s="113" t="s">
        <v>115</v>
      </c>
      <c r="J14" s="112"/>
      <c r="K14" s="519"/>
      <c r="L14" s="520"/>
      <c r="M14" s="88"/>
    </row>
    <row r="15" spans="1:13" s="7" customFormat="1" ht="15" customHeight="1" x14ac:dyDescent="0.2">
      <c r="B15" s="132">
        <v>3</v>
      </c>
      <c r="C15" s="14" t="s">
        <v>107</v>
      </c>
      <c r="D15" s="14" t="s">
        <v>108</v>
      </c>
      <c r="E15" s="375" t="s">
        <v>109</v>
      </c>
      <c r="F15" s="152" t="s">
        <v>99</v>
      </c>
      <c r="G15" s="76" t="s">
        <v>65</v>
      </c>
      <c r="H15" s="111" t="s">
        <v>66</v>
      </c>
      <c r="I15" s="113" t="s">
        <v>110</v>
      </c>
      <c r="J15" s="112"/>
      <c r="K15" s="519"/>
      <c r="L15" s="520"/>
      <c r="M15" s="88"/>
    </row>
    <row r="16" spans="1:13" s="7" customFormat="1" ht="15" customHeight="1" x14ac:dyDescent="0.2">
      <c r="B16" s="262">
        <v>4</v>
      </c>
      <c r="C16" s="263" t="s">
        <v>111</v>
      </c>
      <c r="D16" s="263" t="s">
        <v>112</v>
      </c>
      <c r="E16" s="268" t="s">
        <v>113</v>
      </c>
      <c r="F16" s="264" t="s">
        <v>100</v>
      </c>
      <c r="G16" s="264" t="s">
        <v>65</v>
      </c>
      <c r="H16" s="265" t="s">
        <v>66</v>
      </c>
      <c r="I16" s="266" t="s">
        <v>110</v>
      </c>
      <c r="J16" s="112"/>
      <c r="K16" s="519"/>
      <c r="L16" s="520"/>
      <c r="M16" s="88"/>
    </row>
    <row r="17" spans="1:15" s="7" customFormat="1" ht="15" customHeight="1" x14ac:dyDescent="0.2">
      <c r="B17" s="132">
        <v>5</v>
      </c>
      <c r="C17" s="14"/>
      <c r="D17" s="14"/>
      <c r="E17" s="76"/>
      <c r="F17" s="152"/>
      <c r="G17" s="76"/>
      <c r="H17" s="111"/>
      <c r="I17" s="113"/>
      <c r="J17" s="112"/>
      <c r="K17" s="519"/>
      <c r="L17" s="520"/>
      <c r="M17" s="88"/>
    </row>
    <row r="18" spans="1:15" s="7" customFormat="1" ht="15" customHeight="1" x14ac:dyDescent="0.2">
      <c r="B18" s="287">
        <v>6</v>
      </c>
      <c r="C18" s="288"/>
      <c r="D18" s="288"/>
      <c r="E18" s="289"/>
      <c r="F18" s="289"/>
      <c r="G18" s="289"/>
      <c r="H18" s="290"/>
      <c r="I18" s="291"/>
      <c r="J18" s="112"/>
      <c r="K18" s="519"/>
      <c r="L18" s="520"/>
      <c r="M18" s="88"/>
    </row>
    <row r="19" spans="1:15" s="7" customFormat="1" ht="15" customHeight="1" x14ac:dyDescent="0.2">
      <c r="B19" s="287">
        <v>7</v>
      </c>
      <c r="C19" s="288"/>
      <c r="D19" s="288"/>
      <c r="E19" s="289"/>
      <c r="F19" s="289"/>
      <c r="G19" s="289"/>
      <c r="H19" s="290"/>
      <c r="I19" s="291"/>
      <c r="J19" s="112"/>
      <c r="K19" s="519"/>
      <c r="L19" s="520"/>
      <c r="M19" s="88"/>
    </row>
    <row r="20" spans="1:15" s="7" customFormat="1" ht="15" customHeight="1" x14ac:dyDescent="0.2">
      <c r="B20" s="287">
        <v>8</v>
      </c>
      <c r="C20" s="288"/>
      <c r="D20" s="288"/>
      <c r="E20" s="289"/>
      <c r="F20" s="289"/>
      <c r="G20" s="289"/>
      <c r="H20" s="290"/>
      <c r="I20" s="291"/>
      <c r="J20" s="112"/>
      <c r="K20" s="519"/>
      <c r="L20" s="520"/>
      <c r="M20" s="88"/>
    </row>
    <row r="21" spans="1:15" s="7" customFormat="1" ht="15" customHeight="1" x14ac:dyDescent="0.2">
      <c r="B21" s="287">
        <v>9</v>
      </c>
      <c r="C21" s="288"/>
      <c r="D21" s="288"/>
      <c r="E21" s="289"/>
      <c r="F21" s="289"/>
      <c r="G21" s="289"/>
      <c r="H21" s="290"/>
      <c r="I21" s="291"/>
      <c r="J21" s="112"/>
      <c r="K21" s="373"/>
      <c r="L21" s="374"/>
      <c r="M21" s="88"/>
    </row>
    <row r="22" spans="1:15" s="7" customFormat="1" ht="15" customHeight="1" x14ac:dyDescent="0.2">
      <c r="B22" s="287">
        <v>10</v>
      </c>
      <c r="C22" s="288"/>
      <c r="D22" s="288"/>
      <c r="E22" s="289"/>
      <c r="F22" s="289"/>
      <c r="G22" s="289"/>
      <c r="H22" s="290"/>
      <c r="I22" s="291"/>
      <c r="J22" s="112"/>
      <c r="K22" s="373"/>
      <c r="L22" s="374"/>
      <c r="M22" s="88"/>
    </row>
    <row r="23" spans="1:15" s="7" customFormat="1" ht="15" customHeight="1" x14ac:dyDescent="0.2">
      <c r="B23" s="287"/>
      <c r="C23" s="288"/>
      <c r="D23" s="288"/>
      <c r="E23" s="289"/>
      <c r="F23" s="289"/>
      <c r="G23" s="289"/>
      <c r="H23" s="290"/>
      <c r="I23" s="291"/>
      <c r="J23" s="112"/>
      <c r="K23" s="373"/>
      <c r="L23" s="374"/>
      <c r="M23" s="88"/>
    </row>
    <row r="24" spans="1:15" s="7" customFormat="1" ht="15" customHeight="1" x14ac:dyDescent="0.2">
      <c r="B24" s="287"/>
      <c r="C24" s="288"/>
      <c r="D24" s="288"/>
      <c r="E24" s="289"/>
      <c r="F24" s="289"/>
      <c r="G24" s="289"/>
      <c r="H24" s="290"/>
      <c r="I24" s="291"/>
      <c r="J24" s="112"/>
      <c r="K24" s="373"/>
      <c r="L24" s="374"/>
      <c r="M24" s="88"/>
    </row>
    <row r="25" spans="1:15" s="7" customFormat="1" ht="15" customHeight="1" x14ac:dyDescent="0.2">
      <c r="B25" s="287"/>
      <c r="C25" s="288"/>
      <c r="D25" s="288"/>
      <c r="E25" s="289"/>
      <c r="F25" s="289"/>
      <c r="G25" s="289"/>
      <c r="H25" s="290"/>
      <c r="I25" s="291"/>
      <c r="J25" s="112"/>
      <c r="K25" s="373"/>
      <c r="L25" s="374"/>
      <c r="M25" s="88"/>
    </row>
    <row r="26" spans="1:15" s="7" customFormat="1" ht="15" customHeight="1" x14ac:dyDescent="0.2">
      <c r="B26" s="267"/>
      <c r="C26" s="268"/>
      <c r="D26" s="268"/>
      <c r="E26" s="264"/>
      <c r="F26" s="264"/>
      <c r="G26" s="264"/>
      <c r="H26" s="265"/>
      <c r="I26" s="269"/>
      <c r="J26" s="112"/>
      <c r="K26" s="519"/>
      <c r="L26" s="520"/>
      <c r="M26" s="88"/>
    </row>
    <row r="27" spans="1:15" s="7" customFormat="1" ht="15" customHeight="1" thickBot="1" x14ac:dyDescent="0.25">
      <c r="B27" s="292"/>
      <c r="C27" s="293"/>
      <c r="D27" s="293"/>
      <c r="E27" s="279"/>
      <c r="F27" s="279"/>
      <c r="G27" s="279"/>
      <c r="H27" s="284"/>
      <c r="I27" s="294"/>
      <c r="J27" s="42"/>
      <c r="K27" s="521"/>
      <c r="L27" s="522"/>
      <c r="M27" s="88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326"/>
      <c r="H1" s="326"/>
      <c r="I1" s="326"/>
      <c r="J1" s="412"/>
      <c r="K1" s="412"/>
      <c r="L1" s="412"/>
      <c r="M1" s="326"/>
    </row>
    <row r="2" spans="1:13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3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3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3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3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3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3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3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25.46</v>
      </c>
      <c r="M9" s="105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433" t="s">
        <v>58</v>
      </c>
      <c r="C11" s="434"/>
      <c r="D11" s="434"/>
      <c r="E11" s="431" t="str">
        <f>'Classements 1-2'!E11</f>
        <v xml:space="preserve">Nombre de participants </v>
      </c>
      <c r="F11" s="432"/>
      <c r="G11" s="118">
        <v>3</v>
      </c>
      <c r="H11" s="22" t="s">
        <v>2</v>
      </c>
      <c r="I11" s="119">
        <v>27.6</v>
      </c>
      <c r="J11" s="502"/>
      <c r="K11" s="437"/>
      <c r="L11" s="438"/>
      <c r="M11" s="108"/>
    </row>
    <row r="12" spans="1:13" s="7" customFormat="1" ht="15" customHeight="1" thickBot="1" x14ac:dyDescent="0.25">
      <c r="B12" s="37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31" t="s">
        <v>6</v>
      </c>
      <c r="H12" s="131" t="s">
        <v>7</v>
      </c>
      <c r="I12" s="103" t="s">
        <v>19</v>
      </c>
      <c r="J12" s="503"/>
      <c r="K12" s="492"/>
      <c r="L12" s="493"/>
      <c r="M12" s="107"/>
    </row>
    <row r="13" spans="1:13" s="7" customFormat="1" ht="15" customHeight="1" x14ac:dyDescent="0.2">
      <c r="B13" s="38">
        <v>1</v>
      </c>
      <c r="C13" s="49" t="s">
        <v>83</v>
      </c>
      <c r="D13" s="48" t="s">
        <v>84</v>
      </c>
      <c r="E13" s="48" t="s">
        <v>85</v>
      </c>
      <c r="F13" s="145" t="s">
        <v>86</v>
      </c>
      <c r="G13" s="179" t="s">
        <v>65</v>
      </c>
      <c r="H13" s="49" t="s">
        <v>66</v>
      </c>
      <c r="I13" s="66" t="s">
        <v>94</v>
      </c>
      <c r="J13" s="67"/>
      <c r="K13" s="465"/>
      <c r="L13" s="466"/>
      <c r="M13" s="88"/>
    </row>
    <row r="14" spans="1:13" s="7" customFormat="1" ht="15" customHeight="1" x14ac:dyDescent="0.2">
      <c r="B14" s="68">
        <v>2</v>
      </c>
      <c r="C14" s="8" t="s">
        <v>87</v>
      </c>
      <c r="D14" s="9" t="s">
        <v>88</v>
      </c>
      <c r="E14" s="14" t="s">
        <v>89</v>
      </c>
      <c r="F14" s="151" t="s">
        <v>90</v>
      </c>
      <c r="G14" s="179" t="s">
        <v>65</v>
      </c>
      <c r="H14" s="10" t="s">
        <v>66</v>
      </c>
      <c r="I14" s="69" t="s">
        <v>95</v>
      </c>
      <c r="J14" s="70"/>
      <c r="K14" s="500"/>
      <c r="L14" s="501"/>
      <c r="M14" s="88"/>
    </row>
    <row r="15" spans="1:13" s="7" customFormat="1" ht="15" customHeight="1" x14ac:dyDescent="0.2">
      <c r="B15" s="68">
        <v>3</v>
      </c>
      <c r="C15" s="260" t="s">
        <v>91</v>
      </c>
      <c r="D15" s="259" t="s">
        <v>92</v>
      </c>
      <c r="E15" s="263" t="s">
        <v>93</v>
      </c>
      <c r="F15" s="260" t="s">
        <v>78</v>
      </c>
      <c r="G15" s="258" t="s">
        <v>65</v>
      </c>
      <c r="H15" s="261" t="s">
        <v>66</v>
      </c>
      <c r="I15" s="69" t="s">
        <v>96</v>
      </c>
      <c r="J15" s="70"/>
      <c r="K15" s="467"/>
      <c r="L15" s="468"/>
      <c r="M15" s="88"/>
    </row>
    <row r="16" spans="1:13" s="7" customFormat="1" ht="15" customHeight="1" x14ac:dyDescent="0.2">
      <c r="B16" s="68">
        <v>4</v>
      </c>
      <c r="C16" s="259"/>
      <c r="D16" s="259"/>
      <c r="E16" s="260"/>
      <c r="F16" s="260"/>
      <c r="G16" s="258"/>
      <c r="H16" s="261"/>
      <c r="I16" s="69"/>
      <c r="J16" s="70"/>
      <c r="K16" s="467"/>
      <c r="L16" s="468"/>
      <c r="M16" s="88"/>
    </row>
    <row r="17" spans="2:13" s="7" customFormat="1" ht="15" customHeight="1" x14ac:dyDescent="0.2">
      <c r="B17" s="68">
        <v>5</v>
      </c>
      <c r="C17" s="259"/>
      <c r="D17" s="259"/>
      <c r="E17" s="260"/>
      <c r="F17" s="260"/>
      <c r="G17" s="258"/>
      <c r="H17" s="261"/>
      <c r="I17" s="69"/>
      <c r="J17" s="70"/>
      <c r="K17" s="467"/>
      <c r="L17" s="468"/>
      <c r="M17" s="88"/>
    </row>
    <row r="18" spans="2:13" s="7" customFormat="1" ht="15" customHeight="1" x14ac:dyDescent="0.2">
      <c r="B18" s="68">
        <v>6</v>
      </c>
      <c r="C18" s="259"/>
      <c r="D18" s="259"/>
      <c r="E18" s="260"/>
      <c r="F18" s="260"/>
      <c r="G18" s="280"/>
      <c r="H18" s="261"/>
      <c r="I18" s="69"/>
      <c r="J18" s="70"/>
      <c r="K18" s="467"/>
      <c r="L18" s="468"/>
      <c r="M18" s="88"/>
    </row>
    <row r="19" spans="2:13" s="7" customFormat="1" ht="15" customHeight="1" x14ac:dyDescent="0.2">
      <c r="B19" s="68">
        <v>7</v>
      </c>
      <c r="C19" s="259"/>
      <c r="D19" s="259"/>
      <c r="E19" s="260"/>
      <c r="F19" s="260"/>
      <c r="G19" s="280"/>
      <c r="H19" s="261"/>
      <c r="I19" s="69"/>
      <c r="J19" s="70"/>
      <c r="K19" s="467"/>
      <c r="L19" s="468"/>
      <c r="M19" s="88"/>
    </row>
    <row r="20" spans="2:13" s="7" customFormat="1" ht="15" customHeight="1" x14ac:dyDescent="0.2">
      <c r="B20" s="68">
        <v>8</v>
      </c>
      <c r="C20" s="309"/>
      <c r="D20" s="309"/>
      <c r="E20" s="308"/>
      <c r="F20" s="308"/>
      <c r="G20" s="371"/>
      <c r="H20" s="315"/>
      <c r="I20" s="69"/>
      <c r="J20" s="70"/>
      <c r="K20" s="372"/>
      <c r="L20" s="363"/>
      <c r="M20" s="88"/>
    </row>
    <row r="21" spans="2:13" s="7" customFormat="1" ht="15" customHeight="1" x14ac:dyDescent="0.2">
      <c r="B21" s="68">
        <v>9</v>
      </c>
      <c r="C21" s="309"/>
      <c r="D21" s="309"/>
      <c r="E21" s="308"/>
      <c r="F21" s="308"/>
      <c r="G21" s="371"/>
      <c r="H21" s="315"/>
      <c r="I21" s="69"/>
      <c r="J21" s="70"/>
      <c r="K21" s="372"/>
      <c r="L21" s="363"/>
      <c r="M21" s="88"/>
    </row>
    <row r="22" spans="2:13" s="7" customFormat="1" ht="15" customHeight="1" x14ac:dyDescent="0.2">
      <c r="B22" s="68">
        <v>10</v>
      </c>
      <c r="C22" s="309"/>
      <c r="D22" s="309"/>
      <c r="E22" s="308"/>
      <c r="F22" s="308"/>
      <c r="G22" s="371"/>
      <c r="H22" s="315"/>
      <c r="I22" s="69"/>
      <c r="J22" s="70"/>
      <c r="K22" s="372"/>
      <c r="L22" s="363"/>
      <c r="M22" s="88"/>
    </row>
    <row r="23" spans="2:13" s="7" customFormat="1" ht="15" customHeight="1" x14ac:dyDescent="0.2">
      <c r="B23" s="68" t="s">
        <v>50</v>
      </c>
      <c r="C23" s="309"/>
      <c r="D23" s="309"/>
      <c r="E23" s="308"/>
      <c r="F23" s="308"/>
      <c r="G23" s="371"/>
      <c r="H23" s="315"/>
      <c r="I23" s="69"/>
      <c r="J23" s="70"/>
      <c r="K23" s="372"/>
      <c r="L23" s="363"/>
      <c r="M23" s="88"/>
    </row>
    <row r="24" spans="2:13" s="7" customFormat="1" ht="15" customHeight="1" x14ac:dyDescent="0.2">
      <c r="B24" s="68"/>
      <c r="C24" s="309"/>
      <c r="D24" s="309"/>
      <c r="E24" s="308"/>
      <c r="F24" s="308"/>
      <c r="G24" s="371"/>
      <c r="H24" s="315"/>
      <c r="I24" s="69"/>
      <c r="J24" s="70"/>
      <c r="K24" s="372"/>
      <c r="L24" s="363"/>
      <c r="M24" s="88"/>
    </row>
    <row r="25" spans="2:13" s="7" customFormat="1" ht="15" customHeight="1" x14ac:dyDescent="0.2">
      <c r="B25" s="68" t="s">
        <v>50</v>
      </c>
      <c r="C25" s="259"/>
      <c r="D25" s="259"/>
      <c r="E25" s="260"/>
      <c r="F25" s="260"/>
      <c r="G25" s="280"/>
      <c r="H25" s="261"/>
      <c r="I25" s="69"/>
      <c r="J25" s="70"/>
      <c r="K25" s="467"/>
      <c r="L25" s="468"/>
      <c r="M25" s="88"/>
    </row>
    <row r="26" spans="2:13" s="7" customFormat="1" ht="15" customHeight="1" x14ac:dyDescent="0.2">
      <c r="B26" s="68"/>
      <c r="C26" s="259"/>
      <c r="D26" s="259"/>
      <c r="E26" s="260"/>
      <c r="F26" s="260"/>
      <c r="G26" s="258"/>
      <c r="H26" s="261"/>
      <c r="I26" s="69"/>
      <c r="J26" s="70"/>
      <c r="K26" s="467"/>
      <c r="L26" s="468"/>
      <c r="M26" s="88"/>
    </row>
    <row r="27" spans="2:13" s="7" customFormat="1" ht="15" customHeight="1" thickBot="1" x14ac:dyDescent="0.25">
      <c r="B27" s="281" t="s">
        <v>50</v>
      </c>
      <c r="C27" s="282"/>
      <c r="D27" s="282"/>
      <c r="E27" s="279"/>
      <c r="F27" s="279"/>
      <c r="G27" s="283"/>
      <c r="H27" s="284"/>
      <c r="I27" s="285"/>
      <c r="J27" s="286"/>
      <c r="K27" s="469"/>
      <c r="L27" s="470"/>
      <c r="M27" s="88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326"/>
      <c r="H1" s="326"/>
      <c r="I1" s="326"/>
      <c r="J1" s="412"/>
      <c r="K1" s="412"/>
      <c r="L1" s="412"/>
      <c r="M1" s="326"/>
    </row>
    <row r="2" spans="1:13" ht="15" customHeight="1" x14ac:dyDescent="0.2">
      <c r="B2" s="494"/>
      <c r="C2" s="494"/>
      <c r="D2" s="419" t="s">
        <v>0</v>
      </c>
      <c r="E2" s="419"/>
      <c r="F2" s="419"/>
      <c r="G2" s="419"/>
      <c r="H2" s="419"/>
      <c r="I2" s="419"/>
      <c r="J2" s="412"/>
      <c r="K2" s="412"/>
      <c r="L2" s="412"/>
      <c r="M2" s="44"/>
    </row>
    <row r="3" spans="1:13" ht="15" customHeight="1" x14ac:dyDescent="0.2">
      <c r="B3" s="494"/>
      <c r="C3" s="494"/>
      <c r="D3" s="419"/>
      <c r="E3" s="419"/>
      <c r="F3" s="419"/>
      <c r="G3" s="419"/>
      <c r="H3" s="419"/>
      <c r="I3" s="419"/>
      <c r="J3" s="412"/>
      <c r="K3" s="412"/>
      <c r="L3" s="412"/>
      <c r="M3" s="59"/>
    </row>
    <row r="4" spans="1:13" ht="15" customHeight="1" x14ac:dyDescent="0.2">
      <c r="B4" s="494"/>
      <c r="C4" s="494"/>
      <c r="D4" s="136"/>
      <c r="E4" s="136"/>
      <c r="F4" s="136"/>
      <c r="G4" s="136"/>
      <c r="H4" s="136"/>
      <c r="I4" s="136"/>
      <c r="J4" s="412"/>
      <c r="K4" s="412"/>
      <c r="L4" s="412"/>
      <c r="M4" s="59"/>
    </row>
    <row r="5" spans="1:13" ht="15" customHeight="1" x14ac:dyDescent="0.2">
      <c r="B5" s="494"/>
      <c r="C5" s="494"/>
      <c r="D5" s="136"/>
      <c r="E5" s="136"/>
      <c r="F5" s="136"/>
      <c r="G5" s="136"/>
      <c r="H5" s="136"/>
      <c r="I5" s="136"/>
      <c r="J5" s="412"/>
      <c r="K5" s="412"/>
      <c r="L5" s="412"/>
      <c r="M5" s="59"/>
    </row>
    <row r="6" spans="1:13" ht="15" customHeight="1" thickBot="1" x14ac:dyDescent="0.25">
      <c r="B6" s="494"/>
      <c r="C6" s="494"/>
      <c r="D6" s="24"/>
      <c r="E6" s="24"/>
      <c r="F6" s="24"/>
      <c r="G6" s="24"/>
      <c r="H6" s="24"/>
      <c r="I6" s="24"/>
      <c r="J6" s="412"/>
      <c r="K6" s="412"/>
      <c r="L6" s="412"/>
      <c r="M6" s="59"/>
    </row>
    <row r="7" spans="1:13" ht="19.5" thickBot="1" x14ac:dyDescent="0.25">
      <c r="B7" s="494"/>
      <c r="C7" s="494"/>
      <c r="D7" s="416" t="s">
        <v>1</v>
      </c>
      <c r="E7" s="416"/>
      <c r="F7" s="452">
        <f>'Classements 1-2'!F7</f>
        <v>43226</v>
      </c>
      <c r="G7" s="453"/>
      <c r="H7" s="453"/>
      <c r="I7" s="454"/>
      <c r="J7" s="412"/>
      <c r="K7" s="412"/>
      <c r="L7" s="412"/>
      <c r="M7" s="44"/>
    </row>
    <row r="8" spans="1:13" ht="16.5" customHeight="1" thickBot="1" x14ac:dyDescent="0.25">
      <c r="B8" s="495"/>
      <c r="C8" s="495"/>
      <c r="D8" s="116" t="str">
        <f>'Classements 1-2'!D8</f>
        <v xml:space="preserve">Club Organis. </v>
      </c>
      <c r="E8" s="455" t="str">
        <f>'Classements 1-2'!E8</f>
        <v>E.C.Duquesne Oullins / Commission vélo FSGT 69</v>
      </c>
      <c r="F8" s="456"/>
      <c r="G8" s="455"/>
      <c r="H8" s="455"/>
      <c r="I8" s="455"/>
      <c r="J8" s="413"/>
      <c r="K8" s="413"/>
      <c r="L8" s="413"/>
      <c r="M8" s="44"/>
    </row>
    <row r="9" spans="1:13" ht="19.5" thickBot="1" x14ac:dyDescent="0.25">
      <c r="B9" s="417" t="s">
        <v>18</v>
      </c>
      <c r="C9" s="417"/>
      <c r="D9" s="417"/>
      <c r="E9" s="457" t="str">
        <f>'Classements 1-2'!E9</f>
        <v>CHAMPIONNAT DEPARTEMENTAL - ECHALAS</v>
      </c>
      <c r="F9" s="458"/>
      <c r="G9" s="458"/>
      <c r="H9" s="458"/>
      <c r="I9" s="459"/>
      <c r="J9" s="429" t="s">
        <v>43</v>
      </c>
      <c r="K9" s="430"/>
      <c r="L9" s="327">
        <v>28.3</v>
      </c>
      <c r="M9" s="105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.75" customHeight="1" thickBot="1" x14ac:dyDescent="0.25">
      <c r="B11" s="433" t="s">
        <v>10</v>
      </c>
      <c r="C11" s="434"/>
      <c r="D11" s="434"/>
      <c r="E11" s="431" t="str">
        <f>'Classements 1-2'!E11</f>
        <v xml:space="preserve">Nombre de participants </v>
      </c>
      <c r="F11" s="432"/>
      <c r="G11" s="118">
        <v>4</v>
      </c>
      <c r="H11" s="22" t="s">
        <v>40</v>
      </c>
      <c r="I11" s="119">
        <v>27.6</v>
      </c>
      <c r="J11" s="502"/>
      <c r="K11" s="515"/>
      <c r="L11" s="516"/>
      <c r="M11" s="108"/>
    </row>
    <row r="12" spans="1:13" s="7" customFormat="1" ht="16.5" customHeight="1" thickBot="1" x14ac:dyDescent="0.25">
      <c r="B12" s="37" t="s">
        <v>36</v>
      </c>
      <c r="C12" s="150" t="s">
        <v>39</v>
      </c>
      <c r="D12" s="147" t="s">
        <v>3</v>
      </c>
      <c r="E12" s="25" t="s">
        <v>4</v>
      </c>
      <c r="F12" s="25" t="s">
        <v>5</v>
      </c>
      <c r="G12" s="131" t="s">
        <v>6</v>
      </c>
      <c r="H12" s="131" t="s">
        <v>7</v>
      </c>
      <c r="I12" s="103" t="s">
        <v>19</v>
      </c>
      <c r="J12" s="503"/>
      <c r="K12" s="517"/>
      <c r="L12" s="518"/>
      <c r="M12" s="107"/>
    </row>
    <row r="13" spans="1:13" s="7" customFormat="1" ht="16.5" customHeight="1" x14ac:dyDescent="0.2">
      <c r="B13" s="270">
        <v>1</v>
      </c>
      <c r="C13" s="271" t="s">
        <v>116</v>
      </c>
      <c r="D13" s="376" t="s">
        <v>88</v>
      </c>
      <c r="E13" s="48" t="s">
        <v>117</v>
      </c>
      <c r="F13" s="49" t="s">
        <v>90</v>
      </c>
      <c r="G13" s="49" t="s">
        <v>65</v>
      </c>
      <c r="H13" s="49" t="s">
        <v>66</v>
      </c>
      <c r="I13" s="326" t="s">
        <v>131</v>
      </c>
      <c r="J13" s="274"/>
      <c r="K13" s="515"/>
      <c r="L13" s="516"/>
      <c r="M13" s="107"/>
    </row>
    <row r="14" spans="1:13" s="7" customFormat="1" ht="16.5" customHeight="1" x14ac:dyDescent="0.2">
      <c r="B14" s="272">
        <v>2</v>
      </c>
      <c r="C14" s="49" t="s">
        <v>118</v>
      </c>
      <c r="D14" s="48" t="s">
        <v>119</v>
      </c>
      <c r="E14" s="48" t="s">
        <v>120</v>
      </c>
      <c r="F14" s="49" t="s">
        <v>100</v>
      </c>
      <c r="G14" s="49" t="s">
        <v>65</v>
      </c>
      <c r="H14" s="49" t="s">
        <v>66</v>
      </c>
      <c r="I14" s="273" t="s">
        <v>132</v>
      </c>
      <c r="J14" s="275"/>
      <c r="K14" s="519"/>
      <c r="L14" s="520"/>
      <c r="M14" s="107"/>
    </row>
    <row r="15" spans="1:13" s="7" customFormat="1" ht="16.5" customHeight="1" x14ac:dyDescent="0.2">
      <c r="B15" s="272">
        <v>3</v>
      </c>
      <c r="C15" s="49" t="s">
        <v>121</v>
      </c>
      <c r="D15" s="48" t="s">
        <v>122</v>
      </c>
      <c r="E15" s="48" t="s">
        <v>123</v>
      </c>
      <c r="F15" s="49" t="s">
        <v>78</v>
      </c>
      <c r="G15" s="49" t="s">
        <v>65</v>
      </c>
      <c r="H15" s="49" t="s">
        <v>66</v>
      </c>
      <c r="I15" s="273" t="s">
        <v>133</v>
      </c>
      <c r="J15" s="275"/>
      <c r="K15" s="519"/>
      <c r="L15" s="520"/>
      <c r="M15" s="107"/>
    </row>
    <row r="16" spans="1:13" s="7" customFormat="1" ht="16.5" customHeight="1" x14ac:dyDescent="0.2">
      <c r="B16" s="272">
        <v>4</v>
      </c>
      <c r="C16" s="49" t="s">
        <v>124</v>
      </c>
      <c r="D16" s="48" t="s">
        <v>125</v>
      </c>
      <c r="E16" s="48" t="s">
        <v>126</v>
      </c>
      <c r="F16" s="49" t="s">
        <v>127</v>
      </c>
      <c r="G16" s="49" t="s">
        <v>65</v>
      </c>
      <c r="H16" s="49" t="s">
        <v>66</v>
      </c>
      <c r="I16" s="295" t="s">
        <v>134</v>
      </c>
      <c r="J16" s="275"/>
      <c r="K16" s="519"/>
      <c r="L16" s="520"/>
      <c r="M16" s="107"/>
    </row>
    <row r="17" spans="1:15" s="7" customFormat="1" ht="16.5" customHeight="1" x14ac:dyDescent="0.2">
      <c r="B17" s="272">
        <v>5</v>
      </c>
      <c r="C17" s="49" t="s">
        <v>128</v>
      </c>
      <c r="D17" s="48" t="s">
        <v>129</v>
      </c>
      <c r="E17" s="48" t="s">
        <v>130</v>
      </c>
      <c r="F17" s="49" t="s">
        <v>98</v>
      </c>
      <c r="G17" s="49" t="s">
        <v>65</v>
      </c>
      <c r="H17" s="49" t="s">
        <v>66</v>
      </c>
      <c r="I17" s="295" t="s">
        <v>135</v>
      </c>
      <c r="J17" s="275"/>
      <c r="K17" s="519"/>
      <c r="L17" s="520"/>
      <c r="M17" s="107"/>
    </row>
    <row r="18" spans="1:15" s="7" customFormat="1" ht="16.5" customHeight="1" x14ac:dyDescent="0.2">
      <c r="B18" s="272">
        <v>6</v>
      </c>
      <c r="C18" s="49"/>
      <c r="D18" s="49"/>
      <c r="E18" s="49"/>
      <c r="F18" s="49"/>
      <c r="G18" s="49"/>
      <c r="H18" s="49"/>
      <c r="I18" s="295"/>
      <c r="J18" s="275"/>
      <c r="K18" s="523"/>
      <c r="L18" s="524"/>
      <c r="M18" s="107"/>
    </row>
    <row r="19" spans="1:15" s="7" customFormat="1" ht="16.5" customHeight="1" x14ac:dyDescent="0.2">
      <c r="B19" s="272">
        <v>7</v>
      </c>
      <c r="C19" s="49"/>
      <c r="D19" s="49"/>
      <c r="E19" s="49"/>
      <c r="F19" s="49"/>
      <c r="G19" s="49"/>
      <c r="H19" s="49"/>
      <c r="I19" s="295"/>
      <c r="J19" s="275"/>
      <c r="K19" s="523"/>
      <c r="L19" s="524"/>
      <c r="M19" s="107"/>
    </row>
    <row r="20" spans="1:15" s="7" customFormat="1" ht="16.5" customHeight="1" x14ac:dyDescent="0.2">
      <c r="B20" s="272">
        <v>8</v>
      </c>
      <c r="C20" s="49"/>
      <c r="D20" s="49"/>
      <c r="E20" s="49"/>
      <c r="F20" s="49"/>
      <c r="G20" s="49"/>
      <c r="H20" s="49"/>
      <c r="I20" s="295"/>
      <c r="J20" s="275"/>
      <c r="K20" s="369"/>
      <c r="L20" s="370"/>
      <c r="M20" s="107"/>
    </row>
    <row r="21" spans="1:15" s="7" customFormat="1" ht="16.5" customHeight="1" x14ac:dyDescent="0.2">
      <c r="B21" s="272">
        <v>9</v>
      </c>
      <c r="C21" s="49"/>
      <c r="D21" s="49"/>
      <c r="E21" s="49"/>
      <c r="F21" s="49"/>
      <c r="G21" s="49"/>
      <c r="H21" s="49"/>
      <c r="I21" s="295"/>
      <c r="J21" s="275"/>
      <c r="K21" s="369"/>
      <c r="L21" s="370"/>
      <c r="M21" s="107"/>
    </row>
    <row r="22" spans="1:15" s="7" customFormat="1" ht="16.5" customHeight="1" x14ac:dyDescent="0.2">
      <c r="B22" s="272">
        <v>10</v>
      </c>
      <c r="C22" s="49"/>
      <c r="D22" s="49"/>
      <c r="E22" s="49"/>
      <c r="F22" s="49"/>
      <c r="G22" s="49"/>
      <c r="H22" s="49"/>
      <c r="I22" s="295"/>
      <c r="J22" s="275"/>
      <c r="K22" s="369"/>
      <c r="L22" s="370"/>
      <c r="M22" s="107"/>
    </row>
    <row r="23" spans="1:15" s="7" customFormat="1" ht="16.5" customHeight="1" x14ac:dyDescent="0.2">
      <c r="B23" s="272"/>
      <c r="C23" s="49"/>
      <c r="D23" s="49"/>
      <c r="E23" s="49"/>
      <c r="F23" s="49"/>
      <c r="G23" s="49"/>
      <c r="H23" s="49"/>
      <c r="I23" s="295"/>
      <c r="J23" s="275"/>
      <c r="K23" s="369"/>
      <c r="L23" s="370"/>
      <c r="M23" s="107"/>
    </row>
    <row r="24" spans="1:15" s="7" customFormat="1" ht="16.5" customHeight="1" x14ac:dyDescent="0.2">
      <c r="B24" s="272"/>
      <c r="C24" s="49"/>
      <c r="D24" s="49"/>
      <c r="E24" s="49"/>
      <c r="F24" s="49"/>
      <c r="G24" s="49"/>
      <c r="H24" s="49"/>
      <c r="I24" s="295"/>
      <c r="J24" s="275"/>
      <c r="K24" s="369"/>
      <c r="L24" s="370"/>
      <c r="M24" s="107"/>
    </row>
    <row r="25" spans="1:15" s="7" customFormat="1" ht="16.5" customHeight="1" x14ac:dyDescent="0.2">
      <c r="B25" s="272"/>
      <c r="C25" s="49"/>
      <c r="D25" s="49"/>
      <c r="E25" s="49"/>
      <c r="F25" s="49"/>
      <c r="G25" s="49"/>
      <c r="H25" s="49"/>
      <c r="I25" s="295"/>
      <c r="J25" s="275"/>
      <c r="K25" s="523"/>
      <c r="L25" s="524"/>
      <c r="M25" s="107"/>
    </row>
    <row r="26" spans="1:15" s="7" customFormat="1" ht="16.5" customHeight="1" x14ac:dyDescent="0.2">
      <c r="B26" s="272"/>
      <c r="C26" s="49"/>
      <c r="D26" s="49"/>
      <c r="E26" s="49"/>
      <c r="F26" s="49"/>
      <c r="G26" s="49"/>
      <c r="H26" s="49"/>
      <c r="I26" s="273"/>
      <c r="J26" s="275"/>
      <c r="K26" s="523"/>
      <c r="L26" s="524"/>
      <c r="M26" s="107"/>
    </row>
    <row r="27" spans="1:15" s="7" customFormat="1" ht="15" customHeight="1" thickBot="1" x14ac:dyDescent="0.25">
      <c r="B27" s="68"/>
      <c r="C27" s="48"/>
      <c r="D27" s="48"/>
      <c r="E27" s="49"/>
      <c r="F27" s="49"/>
      <c r="G27" s="49"/>
      <c r="H27" s="130"/>
      <c r="I27" s="276"/>
      <c r="J27" s="112"/>
      <c r="K27" s="525"/>
      <c r="L27" s="518"/>
      <c r="M27" s="88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526"/>
      <c r="C1" s="526"/>
      <c r="D1" s="527" t="s">
        <v>13</v>
      </c>
      <c r="E1" s="527"/>
      <c r="F1" s="527"/>
      <c r="G1" s="527"/>
      <c r="H1" s="527"/>
      <c r="I1" s="527"/>
      <c r="J1" s="527"/>
      <c r="K1" s="527"/>
      <c r="L1" s="527"/>
      <c r="M1" s="44"/>
    </row>
    <row r="2" spans="2:14" ht="15" customHeight="1" x14ac:dyDescent="0.2">
      <c r="B2" s="526"/>
      <c r="C2" s="526"/>
      <c r="D2" s="527"/>
      <c r="E2" s="527"/>
      <c r="F2" s="527"/>
      <c r="G2" s="527"/>
      <c r="H2" s="527"/>
      <c r="I2" s="527"/>
      <c r="J2" s="527"/>
      <c r="K2" s="527"/>
      <c r="L2" s="527"/>
      <c r="M2" s="129"/>
    </row>
    <row r="3" spans="2:14" ht="15" customHeight="1" x14ac:dyDescent="0.2">
      <c r="B3" s="526"/>
      <c r="C3" s="526"/>
      <c r="D3" s="527"/>
      <c r="E3" s="527"/>
      <c r="F3" s="527"/>
      <c r="G3" s="527"/>
      <c r="H3" s="527"/>
      <c r="I3" s="527"/>
      <c r="J3" s="527"/>
      <c r="K3" s="527"/>
      <c r="L3" s="527"/>
      <c r="M3" s="129"/>
    </row>
    <row r="4" spans="2:14" ht="13.5" customHeight="1" x14ac:dyDescent="0.25">
      <c r="B4" s="526"/>
      <c r="C4" s="526"/>
      <c r="D4" s="138"/>
      <c r="E4" s="138"/>
      <c r="F4" s="138"/>
      <c r="G4" s="138"/>
      <c r="H4" s="138"/>
      <c r="I4" s="138"/>
      <c r="J4" s="138"/>
      <c r="K4" s="190"/>
      <c r="L4" s="190"/>
      <c r="M4" s="129"/>
    </row>
    <row r="5" spans="2:14" ht="11.25" customHeight="1" thickBot="1" x14ac:dyDescent="0.25">
      <c r="B5" s="526"/>
      <c r="C5" s="526"/>
      <c r="D5" s="135"/>
      <c r="E5" s="135"/>
      <c r="F5" s="135"/>
      <c r="G5" s="135"/>
      <c r="H5" s="135"/>
      <c r="I5" s="135"/>
      <c r="J5" s="135"/>
      <c r="K5" s="135"/>
      <c r="L5" s="135"/>
      <c r="M5" s="129"/>
    </row>
    <row r="6" spans="2:14" ht="27.75" customHeight="1" thickBot="1" x14ac:dyDescent="0.25">
      <c r="B6" s="526"/>
      <c r="C6" s="526"/>
      <c r="D6" s="228" t="s">
        <v>34</v>
      </c>
      <c r="E6" s="246" t="s">
        <v>3</v>
      </c>
      <c r="F6" s="532" t="s">
        <v>46</v>
      </c>
      <c r="G6" s="533"/>
      <c r="H6" s="533"/>
      <c r="I6" s="534"/>
      <c r="J6" s="249" t="s">
        <v>47</v>
      </c>
      <c r="K6" s="528" t="s">
        <v>48</v>
      </c>
      <c r="L6" s="529"/>
      <c r="M6" s="129"/>
    </row>
    <row r="7" spans="2:14" ht="15" customHeight="1" x14ac:dyDescent="0.2">
      <c r="B7" s="526"/>
      <c r="C7" s="526"/>
      <c r="D7" s="229" t="s">
        <v>30</v>
      </c>
      <c r="E7" s="250" t="s">
        <v>611</v>
      </c>
      <c r="F7" s="535" t="s">
        <v>612</v>
      </c>
      <c r="G7" s="536"/>
      <c r="H7" s="536"/>
      <c r="I7" s="537"/>
      <c r="J7" s="167"/>
      <c r="K7" s="541" t="s">
        <v>618</v>
      </c>
      <c r="L7" s="542"/>
      <c r="M7" s="188"/>
      <c r="N7" s="408"/>
    </row>
    <row r="8" spans="2:14" ht="15" customHeight="1" x14ac:dyDescent="0.2">
      <c r="B8" s="526"/>
      <c r="C8" s="526"/>
      <c r="D8" s="230" t="s">
        <v>31</v>
      </c>
      <c r="E8" s="251" t="s">
        <v>472</v>
      </c>
      <c r="F8" s="538" t="s">
        <v>613</v>
      </c>
      <c r="G8" s="539"/>
      <c r="H8" s="539"/>
      <c r="I8" s="540"/>
      <c r="J8" s="231"/>
      <c r="K8" s="530" t="s">
        <v>622</v>
      </c>
      <c r="L8" s="531"/>
      <c r="M8" s="34"/>
    </row>
    <row r="9" spans="2:14" ht="15" customHeight="1" x14ac:dyDescent="0.2">
      <c r="B9" s="552" t="s">
        <v>37</v>
      </c>
      <c r="C9" s="552"/>
      <c r="D9" s="230" t="s">
        <v>31</v>
      </c>
      <c r="E9" s="251" t="s">
        <v>614</v>
      </c>
      <c r="F9" s="538" t="s">
        <v>615</v>
      </c>
      <c r="G9" s="539"/>
      <c r="H9" s="539"/>
      <c r="I9" s="540"/>
      <c r="J9" s="231"/>
      <c r="K9" s="530" t="s">
        <v>623</v>
      </c>
      <c r="L9" s="531"/>
      <c r="M9" s="34"/>
      <c r="N9" s="408"/>
    </row>
    <row r="10" spans="2:14" ht="15" customHeight="1" x14ac:dyDescent="0.2">
      <c r="B10" s="552"/>
      <c r="C10" s="552"/>
      <c r="D10" s="353" t="s">
        <v>32</v>
      </c>
      <c r="E10" s="354" t="s">
        <v>616</v>
      </c>
      <c r="F10" s="557" t="s">
        <v>617</v>
      </c>
      <c r="G10" s="558"/>
      <c r="H10" s="558"/>
      <c r="I10" s="559"/>
      <c r="J10" s="352"/>
      <c r="K10" s="553" t="s">
        <v>624</v>
      </c>
      <c r="L10" s="554"/>
      <c r="M10" s="34"/>
      <c r="N10" s="408"/>
    </row>
    <row r="11" spans="2:14" ht="15" customHeight="1" x14ac:dyDescent="0.2">
      <c r="B11" s="552"/>
      <c r="C11" s="552"/>
      <c r="D11" s="230" t="s">
        <v>621</v>
      </c>
      <c r="E11" s="407" t="s">
        <v>619</v>
      </c>
      <c r="F11" s="549" t="s">
        <v>627</v>
      </c>
      <c r="G11" s="539"/>
      <c r="H11" s="539"/>
      <c r="I11" s="551"/>
      <c r="J11" s="231"/>
      <c r="K11" s="530" t="s">
        <v>620</v>
      </c>
      <c r="L11" s="531"/>
      <c r="M11" s="34"/>
    </row>
    <row r="12" spans="2:14" ht="15" customHeight="1" x14ac:dyDescent="0.2">
      <c r="B12" s="552"/>
      <c r="C12" s="552"/>
      <c r="D12" s="230" t="s">
        <v>629</v>
      </c>
      <c r="E12" s="251" t="s">
        <v>630</v>
      </c>
      <c r="F12" s="538" t="s">
        <v>167</v>
      </c>
      <c r="G12" s="539"/>
      <c r="H12" s="539"/>
      <c r="I12" s="540"/>
      <c r="J12" s="231"/>
      <c r="K12" s="530" t="s">
        <v>631</v>
      </c>
      <c r="L12" s="531"/>
      <c r="M12" s="34"/>
      <c r="N12" s="408"/>
    </row>
    <row r="13" spans="2:14" ht="15" customHeight="1" x14ac:dyDescent="0.2">
      <c r="B13" s="552"/>
      <c r="C13" s="552"/>
      <c r="D13" s="230" t="s">
        <v>33</v>
      </c>
      <c r="E13" s="251"/>
      <c r="F13" s="538"/>
      <c r="G13" s="539"/>
      <c r="H13" s="539"/>
      <c r="I13" s="540"/>
      <c r="J13" s="232"/>
      <c r="K13" s="555"/>
      <c r="L13" s="556"/>
      <c r="M13" s="24"/>
    </row>
    <row r="14" spans="2:14" ht="15" customHeight="1" x14ac:dyDescent="0.2">
      <c r="B14" s="552"/>
      <c r="C14" s="552"/>
      <c r="D14" s="233" t="s">
        <v>33</v>
      </c>
      <c r="E14" s="251"/>
      <c r="F14" s="538"/>
      <c r="G14" s="539"/>
      <c r="H14" s="539"/>
      <c r="I14" s="540"/>
      <c r="J14" s="232"/>
      <c r="K14" s="530"/>
      <c r="L14" s="531"/>
      <c r="M14" s="24"/>
    </row>
    <row r="15" spans="2:14" ht="15" customHeight="1" thickBot="1" x14ac:dyDescent="0.25">
      <c r="B15" s="552"/>
      <c r="C15" s="552"/>
      <c r="D15" s="234" t="s">
        <v>33</v>
      </c>
      <c r="E15" s="252"/>
      <c r="F15" s="543"/>
      <c r="G15" s="544"/>
      <c r="H15" s="544"/>
      <c r="I15" s="545"/>
      <c r="J15" s="235"/>
      <c r="K15" s="562"/>
      <c r="L15" s="563"/>
      <c r="M15" s="34"/>
    </row>
    <row r="16" spans="2:14" ht="9" customHeight="1" thickBot="1" x14ac:dyDescent="0.25">
      <c r="B16" s="552"/>
      <c r="C16" s="552"/>
      <c r="D16" s="128"/>
      <c r="E16" s="24"/>
      <c r="F16" s="24"/>
      <c r="G16" s="24"/>
      <c r="H16" s="24"/>
      <c r="I16" s="133"/>
      <c r="J16" s="34"/>
      <c r="K16" s="193"/>
      <c r="L16" s="194"/>
      <c r="M16" s="34"/>
    </row>
    <row r="17" spans="2:14" ht="15" customHeight="1" x14ac:dyDescent="0.2">
      <c r="B17" s="552"/>
      <c r="C17" s="552"/>
      <c r="D17" s="236" t="s">
        <v>51</v>
      </c>
      <c r="E17" s="336" t="s">
        <v>625</v>
      </c>
      <c r="F17" s="546" t="s">
        <v>626</v>
      </c>
      <c r="G17" s="547"/>
      <c r="H17" s="547"/>
      <c r="I17" s="548"/>
      <c r="J17" s="337"/>
      <c r="K17" s="564" t="s">
        <v>628</v>
      </c>
      <c r="L17" s="565"/>
      <c r="M17" s="34"/>
      <c r="N17" s="408"/>
    </row>
    <row r="18" spans="2:14" ht="15" customHeight="1" x14ac:dyDescent="0.2">
      <c r="B18" s="24"/>
      <c r="C18" s="24"/>
      <c r="D18" s="230" t="s">
        <v>51</v>
      </c>
      <c r="E18" s="334"/>
      <c r="F18" s="549"/>
      <c r="G18" s="550"/>
      <c r="H18" s="550"/>
      <c r="I18" s="551"/>
      <c r="J18" s="335"/>
      <c r="K18" s="530"/>
      <c r="L18" s="531"/>
      <c r="M18" s="34"/>
    </row>
    <row r="19" spans="2:14" ht="15" customHeight="1" thickBot="1" x14ac:dyDescent="0.25">
      <c r="B19" s="24"/>
      <c r="C19" s="24"/>
      <c r="D19" s="237"/>
      <c r="E19" s="252"/>
      <c r="F19" s="543"/>
      <c r="G19" s="544"/>
      <c r="H19" s="544"/>
      <c r="I19" s="545"/>
      <c r="J19" s="238"/>
      <c r="K19" s="566"/>
      <c r="L19" s="567"/>
      <c r="M19" s="34"/>
    </row>
    <row r="20" spans="2:14" ht="9" customHeight="1" thickBot="1" x14ac:dyDescent="0.25">
      <c r="B20" s="24"/>
      <c r="C20" s="24"/>
      <c r="D20" s="24"/>
      <c r="E20" s="197"/>
      <c r="F20" s="197"/>
      <c r="G20" s="24"/>
      <c r="H20" s="24"/>
      <c r="I20" s="34"/>
      <c r="J20" s="34"/>
      <c r="K20" s="195"/>
      <c r="L20" s="194"/>
      <c r="M20" s="34"/>
    </row>
    <row r="21" spans="2:14" ht="15" customHeight="1" x14ac:dyDescent="0.2">
      <c r="B21" s="24"/>
      <c r="C21" s="24"/>
      <c r="D21" s="239" t="s">
        <v>17</v>
      </c>
      <c r="E21" s="254"/>
      <c r="F21" s="535"/>
      <c r="G21" s="536"/>
      <c r="H21" s="536"/>
      <c r="I21" s="537"/>
      <c r="J21" s="240"/>
      <c r="K21" s="568"/>
      <c r="L21" s="569"/>
      <c r="M21" s="34"/>
    </row>
    <row r="22" spans="2:14" ht="15" customHeight="1" x14ac:dyDescent="0.2">
      <c r="B22" s="24"/>
      <c r="C22" s="24"/>
      <c r="D22" s="233" t="s">
        <v>17</v>
      </c>
      <c r="E22" s="251"/>
      <c r="F22" s="593"/>
      <c r="G22" s="594"/>
      <c r="H22" s="594"/>
      <c r="I22" s="595"/>
      <c r="J22" s="232"/>
      <c r="K22" s="570"/>
      <c r="L22" s="571"/>
      <c r="M22" s="34"/>
    </row>
    <row r="23" spans="2:14" ht="15" customHeight="1" x14ac:dyDescent="0.2">
      <c r="B23" s="24"/>
      <c r="C23" s="24"/>
      <c r="D23" s="233" t="s">
        <v>17</v>
      </c>
      <c r="E23" s="251"/>
      <c r="F23" s="593"/>
      <c r="G23" s="594"/>
      <c r="H23" s="594"/>
      <c r="I23" s="595"/>
      <c r="J23" s="232"/>
      <c r="K23" s="560"/>
      <c r="L23" s="561"/>
      <c r="M23" s="34"/>
    </row>
    <row r="24" spans="2:14" ht="15" customHeight="1" x14ac:dyDescent="0.2">
      <c r="B24" s="24"/>
      <c r="C24" s="24"/>
      <c r="D24" s="233" t="s">
        <v>17</v>
      </c>
      <c r="E24" s="251"/>
      <c r="F24" s="593"/>
      <c r="G24" s="594"/>
      <c r="H24" s="594"/>
      <c r="I24" s="595"/>
      <c r="J24" s="232"/>
      <c r="K24" s="560"/>
      <c r="L24" s="561"/>
      <c r="M24" s="34"/>
    </row>
    <row r="25" spans="2:14" ht="15" customHeight="1" thickBot="1" x14ac:dyDescent="0.25">
      <c r="B25" s="24"/>
      <c r="C25" s="24"/>
      <c r="D25" s="234" t="s">
        <v>17</v>
      </c>
      <c r="E25" s="248"/>
      <c r="F25" s="543"/>
      <c r="G25" s="544"/>
      <c r="H25" s="544"/>
      <c r="I25" s="545"/>
      <c r="J25" s="235"/>
      <c r="K25" s="574"/>
      <c r="L25" s="575"/>
      <c r="M25" s="34"/>
    </row>
    <row r="26" spans="2:14" ht="11.25" customHeight="1" thickBot="1" x14ac:dyDescent="0.25">
      <c r="B26" s="45"/>
      <c r="C26" s="24"/>
      <c r="D26" s="24"/>
      <c r="E26" s="24"/>
      <c r="F26" s="24"/>
      <c r="G26" s="24"/>
      <c r="H26" s="24"/>
      <c r="I26" s="34"/>
      <c r="J26" s="34"/>
      <c r="K26" s="194"/>
      <c r="L26" s="194"/>
      <c r="M26" s="34"/>
    </row>
    <row r="27" spans="2:14" ht="15" customHeight="1" thickBot="1" x14ac:dyDescent="0.25">
      <c r="B27" s="45"/>
      <c r="C27" s="139" t="s">
        <v>12</v>
      </c>
      <c r="D27" s="241" t="s">
        <v>35</v>
      </c>
      <c r="E27" s="526"/>
      <c r="F27" s="526"/>
      <c r="G27" s="526"/>
      <c r="H27" s="526"/>
      <c r="I27" s="526"/>
      <c r="J27" s="526"/>
      <c r="K27" s="194"/>
      <c r="L27" s="194"/>
      <c r="M27" s="34"/>
    </row>
    <row r="28" spans="2:14" ht="15" customHeight="1" x14ac:dyDescent="0.2">
      <c r="B28" s="45"/>
      <c r="C28" s="191"/>
      <c r="D28" s="239" t="s">
        <v>23</v>
      </c>
      <c r="E28" s="253"/>
      <c r="F28" s="535"/>
      <c r="G28" s="536"/>
      <c r="H28" s="536"/>
      <c r="I28" s="537"/>
      <c r="J28" s="240"/>
      <c r="K28" s="541"/>
      <c r="L28" s="542"/>
      <c r="M28" s="34"/>
    </row>
    <row r="29" spans="2:14" ht="15" customHeight="1" x14ac:dyDescent="0.2">
      <c r="B29" s="45"/>
      <c r="C29" s="191"/>
      <c r="D29" s="233" t="s">
        <v>22</v>
      </c>
      <c r="E29" s="247" t="s">
        <v>632</v>
      </c>
      <c r="F29" s="538" t="s">
        <v>198</v>
      </c>
      <c r="G29" s="539"/>
      <c r="H29" s="539"/>
      <c r="I29" s="540"/>
      <c r="J29" s="232"/>
      <c r="K29" s="530" t="s">
        <v>633</v>
      </c>
      <c r="L29" s="531"/>
      <c r="M29" s="34"/>
      <c r="N29" s="408"/>
    </row>
    <row r="30" spans="2:14" ht="15" customHeight="1" x14ac:dyDescent="0.2">
      <c r="B30" s="45"/>
      <c r="C30" s="191"/>
      <c r="D30" s="233" t="s">
        <v>24</v>
      </c>
      <c r="E30" s="247"/>
      <c r="F30" s="538"/>
      <c r="G30" s="539"/>
      <c r="H30" s="539"/>
      <c r="I30" s="540"/>
      <c r="J30" s="231"/>
      <c r="K30" s="555"/>
      <c r="L30" s="556"/>
      <c r="M30" s="34"/>
    </row>
    <row r="31" spans="2:14" ht="15" customHeight="1" x14ac:dyDescent="0.2">
      <c r="B31" s="45"/>
      <c r="C31" s="191"/>
      <c r="D31" s="233" t="s">
        <v>25</v>
      </c>
      <c r="E31" s="247"/>
      <c r="F31" s="538"/>
      <c r="G31" s="539"/>
      <c r="H31" s="539"/>
      <c r="I31" s="540"/>
      <c r="J31" s="232"/>
      <c r="K31" s="530"/>
      <c r="L31" s="531"/>
      <c r="M31" s="34"/>
    </row>
    <row r="32" spans="2:14" ht="15" customHeight="1" x14ac:dyDescent="0.2">
      <c r="B32" s="45"/>
      <c r="C32" s="191"/>
      <c r="D32" s="233" t="s">
        <v>27</v>
      </c>
      <c r="E32" s="247"/>
      <c r="F32" s="538"/>
      <c r="G32" s="539"/>
      <c r="H32" s="539"/>
      <c r="I32" s="540"/>
      <c r="J32" s="231"/>
      <c r="K32" s="555"/>
      <c r="L32" s="556"/>
      <c r="M32" s="34"/>
    </row>
    <row r="33" spans="2:16" ht="15" customHeight="1" thickBot="1" x14ac:dyDescent="0.25">
      <c r="B33" s="45"/>
      <c r="C33" s="191"/>
      <c r="D33" s="234" t="s">
        <v>26</v>
      </c>
      <c r="E33" s="252"/>
      <c r="F33" s="543"/>
      <c r="G33" s="544"/>
      <c r="H33" s="544"/>
      <c r="I33" s="545"/>
      <c r="J33" s="235"/>
      <c r="K33" s="562"/>
      <c r="L33" s="563"/>
      <c r="M33" s="34"/>
    </row>
    <row r="34" spans="2:16" ht="7.5" customHeight="1" thickBot="1" x14ac:dyDescent="0.25">
      <c r="B34" s="45"/>
      <c r="C34" s="191"/>
      <c r="D34" s="24"/>
      <c r="E34" s="34"/>
      <c r="F34" s="34"/>
      <c r="G34" s="34"/>
      <c r="H34" s="34"/>
      <c r="I34" s="34"/>
      <c r="J34" s="34"/>
      <c r="K34" s="194"/>
      <c r="L34" s="196"/>
      <c r="M34" s="188"/>
    </row>
    <row r="35" spans="2:16" ht="15" customHeight="1" thickBot="1" x14ac:dyDescent="0.25">
      <c r="B35" s="45"/>
      <c r="C35" s="139" t="s">
        <v>41</v>
      </c>
      <c r="D35" s="242" t="s">
        <v>21</v>
      </c>
      <c r="E35" s="255" t="s">
        <v>105</v>
      </c>
      <c r="F35" s="596" t="s">
        <v>634</v>
      </c>
      <c r="G35" s="597"/>
      <c r="H35" s="597"/>
      <c r="I35" s="598"/>
      <c r="J35" s="243"/>
      <c r="K35" s="576" t="s">
        <v>635</v>
      </c>
      <c r="L35" s="577"/>
      <c r="M35" s="89"/>
      <c r="N35" s="408"/>
    </row>
    <row r="36" spans="2:16" ht="15" customHeight="1" x14ac:dyDescent="0.2">
      <c r="B36" s="45"/>
      <c r="C36" s="191"/>
      <c r="D36" s="134"/>
      <c r="E36" s="256" t="s">
        <v>371</v>
      </c>
      <c r="F36" s="557" t="s">
        <v>237</v>
      </c>
      <c r="G36" s="558"/>
      <c r="H36" s="558"/>
      <c r="I36" s="559"/>
      <c r="J36" s="232"/>
      <c r="K36" s="572" t="s">
        <v>370</v>
      </c>
      <c r="L36" s="573"/>
      <c r="M36" s="89"/>
    </row>
    <row r="37" spans="2:16" ht="15" customHeight="1" x14ac:dyDescent="0.2">
      <c r="B37" s="45"/>
      <c r="C37" s="191"/>
      <c r="D37" s="134"/>
      <c r="E37" s="256" t="s">
        <v>636</v>
      </c>
      <c r="F37" s="557" t="s">
        <v>177</v>
      </c>
      <c r="G37" s="558"/>
      <c r="H37" s="558"/>
      <c r="I37" s="559"/>
      <c r="J37" s="232"/>
      <c r="K37" s="572" t="s">
        <v>637</v>
      </c>
      <c r="L37" s="573"/>
      <c r="M37" s="89"/>
      <c r="N37" s="408"/>
    </row>
    <row r="38" spans="2:16" ht="15" customHeight="1" x14ac:dyDescent="0.2">
      <c r="B38" s="45"/>
      <c r="C38" s="191"/>
      <c r="D38" s="134"/>
      <c r="E38" s="256" t="s">
        <v>559</v>
      </c>
      <c r="F38" s="557" t="s">
        <v>560</v>
      </c>
      <c r="G38" s="558"/>
      <c r="H38" s="558"/>
      <c r="I38" s="559"/>
      <c r="J38" s="352"/>
      <c r="K38" s="572" t="s">
        <v>558</v>
      </c>
      <c r="L38" s="573"/>
      <c r="M38" s="89"/>
      <c r="N38" s="408"/>
    </row>
    <row r="39" spans="2:16" ht="15" customHeight="1" x14ac:dyDescent="0.2">
      <c r="B39" s="45"/>
      <c r="C39" s="191"/>
      <c r="D39" s="134"/>
      <c r="E39" s="256" t="s">
        <v>253</v>
      </c>
      <c r="F39" s="557" t="s">
        <v>254</v>
      </c>
      <c r="G39" s="558"/>
      <c r="H39" s="558"/>
      <c r="I39" s="559"/>
      <c r="J39" s="352"/>
      <c r="K39" s="572" t="s">
        <v>252</v>
      </c>
      <c r="L39" s="573"/>
      <c r="M39" s="89"/>
      <c r="N39" s="408"/>
    </row>
    <row r="40" spans="2:16" ht="15" customHeight="1" x14ac:dyDescent="0.2">
      <c r="B40" s="45"/>
      <c r="C40" s="191"/>
      <c r="D40" s="134"/>
      <c r="E40" s="256" t="s">
        <v>192</v>
      </c>
      <c r="F40" s="557" t="s">
        <v>180</v>
      </c>
      <c r="G40" s="558"/>
      <c r="H40" s="558"/>
      <c r="I40" s="559"/>
      <c r="J40" s="244"/>
      <c r="K40" s="553">
        <v>217704</v>
      </c>
      <c r="L40" s="554"/>
      <c r="M40" s="89"/>
      <c r="N40" s="408"/>
    </row>
    <row r="41" spans="2:16" ht="15" customHeight="1" x14ac:dyDescent="0.2">
      <c r="B41" s="45"/>
      <c r="C41" s="191"/>
      <c r="D41" s="134"/>
      <c r="E41" s="256" t="s">
        <v>638</v>
      </c>
      <c r="F41" s="557" t="s">
        <v>412</v>
      </c>
      <c r="G41" s="558"/>
      <c r="H41" s="558"/>
      <c r="I41" s="559"/>
      <c r="J41" s="244"/>
      <c r="K41" s="553" t="s">
        <v>639</v>
      </c>
      <c r="L41" s="554"/>
      <c r="M41" s="89"/>
      <c r="N41" s="408"/>
    </row>
    <row r="42" spans="2:16" ht="15" customHeight="1" x14ac:dyDescent="0.2">
      <c r="B42" s="45"/>
      <c r="C42" s="191"/>
      <c r="D42" s="134"/>
      <c r="E42" s="256" t="s">
        <v>573</v>
      </c>
      <c r="F42" s="557" t="s">
        <v>250</v>
      </c>
      <c r="G42" s="558"/>
      <c r="H42" s="558"/>
      <c r="I42" s="559"/>
      <c r="J42" s="244"/>
      <c r="K42" s="553" t="s">
        <v>572</v>
      </c>
      <c r="L42" s="554"/>
      <c r="M42" s="89"/>
      <c r="N42" s="408"/>
    </row>
    <row r="43" spans="2:16" ht="15" customHeight="1" x14ac:dyDescent="0.2">
      <c r="B43" s="45"/>
      <c r="C43" s="191"/>
      <c r="D43" s="134"/>
      <c r="E43" s="256" t="s">
        <v>640</v>
      </c>
      <c r="F43" s="557" t="s">
        <v>425</v>
      </c>
      <c r="G43" s="558"/>
      <c r="H43" s="558"/>
      <c r="I43" s="559"/>
      <c r="J43" s="244"/>
      <c r="K43" s="553" t="s">
        <v>641</v>
      </c>
      <c r="L43" s="554"/>
      <c r="M43" s="89"/>
      <c r="N43" s="408"/>
    </row>
    <row r="44" spans="2:16" ht="15" customHeight="1" x14ac:dyDescent="0.2">
      <c r="B44" s="45"/>
      <c r="C44" s="191"/>
      <c r="D44" s="134"/>
      <c r="E44" s="256" t="s">
        <v>642</v>
      </c>
      <c r="F44" s="557" t="s">
        <v>402</v>
      </c>
      <c r="G44" s="558"/>
      <c r="H44" s="558"/>
      <c r="I44" s="559"/>
      <c r="J44" s="244"/>
      <c r="K44" s="553" t="s">
        <v>643</v>
      </c>
      <c r="L44" s="554"/>
      <c r="M44" s="89"/>
      <c r="N44" s="408"/>
      <c r="P44" s="408"/>
    </row>
    <row r="45" spans="2:16" ht="15" customHeight="1" x14ac:dyDescent="0.2">
      <c r="B45" s="45"/>
      <c r="C45" s="191"/>
      <c r="D45" s="134"/>
      <c r="E45" s="256" t="s">
        <v>644</v>
      </c>
      <c r="F45" s="557" t="s">
        <v>645</v>
      </c>
      <c r="G45" s="558"/>
      <c r="H45" s="558"/>
      <c r="I45" s="559"/>
      <c r="J45" s="244"/>
      <c r="K45" s="572" t="s">
        <v>646</v>
      </c>
      <c r="L45" s="573"/>
      <c r="M45" s="89"/>
      <c r="N45" s="408"/>
    </row>
    <row r="46" spans="2:16" ht="15" customHeight="1" x14ac:dyDescent="0.2">
      <c r="B46" s="45"/>
      <c r="C46" s="191"/>
      <c r="D46" s="134"/>
      <c r="E46" s="256" t="s">
        <v>542</v>
      </c>
      <c r="F46" s="557" t="s">
        <v>520</v>
      </c>
      <c r="G46" s="558"/>
      <c r="H46" s="558"/>
      <c r="I46" s="559"/>
      <c r="J46" s="244"/>
      <c r="K46" s="572" t="s">
        <v>541</v>
      </c>
      <c r="L46" s="573"/>
      <c r="M46" s="89"/>
      <c r="N46" s="408"/>
    </row>
    <row r="47" spans="2:16" ht="15" customHeight="1" x14ac:dyDescent="0.2">
      <c r="B47" s="45"/>
      <c r="C47" s="191"/>
      <c r="D47" s="134"/>
      <c r="E47" s="256" t="s">
        <v>647</v>
      </c>
      <c r="F47" s="557" t="s">
        <v>660</v>
      </c>
      <c r="G47" s="558"/>
      <c r="H47" s="558"/>
      <c r="I47" s="559"/>
      <c r="J47" s="244"/>
      <c r="K47" s="553"/>
      <c r="L47" s="554"/>
      <c r="M47" s="89"/>
    </row>
    <row r="48" spans="2:16" ht="15" customHeight="1" x14ac:dyDescent="0.2">
      <c r="B48" s="45"/>
      <c r="C48" s="191"/>
      <c r="D48" s="134"/>
      <c r="E48" s="256" t="s">
        <v>648</v>
      </c>
      <c r="F48" s="557" t="s">
        <v>649</v>
      </c>
      <c r="G48" s="558"/>
      <c r="H48" s="558"/>
      <c r="I48" s="559"/>
      <c r="J48" s="244"/>
      <c r="K48" s="572" t="s">
        <v>650</v>
      </c>
      <c r="L48" s="573"/>
      <c r="M48" s="89"/>
      <c r="N48" s="408"/>
    </row>
    <row r="49" spans="2:14" ht="15" customHeight="1" x14ac:dyDescent="0.2">
      <c r="B49" s="45"/>
      <c r="C49" s="191"/>
      <c r="D49" s="134"/>
      <c r="E49" s="256" t="s">
        <v>651</v>
      </c>
      <c r="F49" s="557" t="s">
        <v>353</v>
      </c>
      <c r="G49" s="558"/>
      <c r="H49" s="558"/>
      <c r="I49" s="559"/>
      <c r="J49" s="232"/>
      <c r="K49" s="553" t="s">
        <v>652</v>
      </c>
      <c r="L49" s="554"/>
      <c r="M49" s="89"/>
      <c r="N49" s="408"/>
    </row>
    <row r="50" spans="2:14" ht="15" customHeight="1" x14ac:dyDescent="0.2">
      <c r="B50" s="45"/>
      <c r="C50" s="191"/>
      <c r="D50" s="134"/>
      <c r="E50" s="256" t="s">
        <v>653</v>
      </c>
      <c r="F50" s="557" t="s">
        <v>654</v>
      </c>
      <c r="G50" s="558"/>
      <c r="H50" s="558"/>
      <c r="I50" s="559"/>
      <c r="J50" s="244"/>
      <c r="K50" s="553" t="s">
        <v>655</v>
      </c>
      <c r="L50" s="554"/>
      <c r="M50" s="89"/>
      <c r="N50" s="408"/>
    </row>
    <row r="51" spans="2:14" ht="15" customHeight="1" x14ac:dyDescent="0.2">
      <c r="B51" s="45"/>
      <c r="C51" s="191"/>
      <c r="D51" s="134"/>
      <c r="E51" s="256" t="s">
        <v>656</v>
      </c>
      <c r="F51" s="557" t="s">
        <v>657</v>
      </c>
      <c r="G51" s="558"/>
      <c r="H51" s="558"/>
      <c r="I51" s="559"/>
      <c r="J51" s="244"/>
      <c r="K51" s="572" t="s">
        <v>658</v>
      </c>
      <c r="L51" s="573"/>
      <c r="M51" s="89"/>
      <c r="N51" s="408"/>
    </row>
    <row r="52" spans="2:14" ht="15" customHeight="1" x14ac:dyDescent="0.2">
      <c r="B52" s="45"/>
      <c r="C52" s="191"/>
      <c r="D52" s="134"/>
      <c r="E52" s="256" t="s">
        <v>331</v>
      </c>
      <c r="F52" s="557" t="s">
        <v>237</v>
      </c>
      <c r="G52" s="558"/>
      <c r="H52" s="558"/>
      <c r="I52" s="559"/>
      <c r="J52" s="137"/>
      <c r="K52" s="578">
        <v>234917</v>
      </c>
      <c r="L52" s="579"/>
      <c r="M52" s="89"/>
      <c r="N52" s="408"/>
    </row>
    <row r="53" spans="2:14" ht="15" customHeight="1" x14ac:dyDescent="0.2">
      <c r="B53" s="45"/>
      <c r="C53" s="191"/>
      <c r="D53" s="134"/>
      <c r="E53" s="256" t="s">
        <v>183</v>
      </c>
      <c r="F53" s="557" t="s">
        <v>659</v>
      </c>
      <c r="G53" s="558"/>
      <c r="H53" s="558"/>
      <c r="I53" s="559"/>
      <c r="J53" s="137"/>
      <c r="K53" s="578"/>
      <c r="L53" s="579"/>
      <c r="M53" s="89"/>
    </row>
    <row r="54" spans="2:14" ht="15" customHeight="1" x14ac:dyDescent="0.2">
      <c r="B54" s="45"/>
      <c r="C54" s="191"/>
      <c r="D54" s="134"/>
      <c r="E54" s="256" t="s">
        <v>661</v>
      </c>
      <c r="F54" s="557" t="s">
        <v>457</v>
      </c>
      <c r="G54" s="558"/>
      <c r="H54" s="558"/>
      <c r="I54" s="559"/>
      <c r="J54" s="137"/>
      <c r="K54" s="578">
        <v>230458</v>
      </c>
      <c r="L54" s="579"/>
      <c r="M54" s="89"/>
      <c r="N54" s="408"/>
    </row>
    <row r="55" spans="2:14" ht="15" customHeight="1" x14ac:dyDescent="0.2">
      <c r="B55" s="45"/>
      <c r="C55" s="191"/>
      <c r="D55" s="134"/>
      <c r="E55" s="256" t="s">
        <v>72</v>
      </c>
      <c r="F55" s="557" t="s">
        <v>662</v>
      </c>
      <c r="G55" s="558"/>
      <c r="H55" s="558"/>
      <c r="I55" s="559"/>
      <c r="J55" s="137"/>
      <c r="K55" s="578"/>
      <c r="L55" s="579"/>
      <c r="M55" s="89"/>
    </row>
    <row r="56" spans="2:14" ht="15" customHeight="1" x14ac:dyDescent="0.2">
      <c r="B56" s="45"/>
      <c r="C56" s="191"/>
      <c r="D56" s="134"/>
      <c r="E56" s="256" t="s">
        <v>663</v>
      </c>
      <c r="F56" s="557" t="s">
        <v>664</v>
      </c>
      <c r="G56" s="558"/>
      <c r="H56" s="558"/>
      <c r="I56" s="559"/>
      <c r="J56" s="137"/>
      <c r="K56" s="578"/>
      <c r="L56" s="579"/>
      <c r="M56" s="89"/>
    </row>
    <row r="57" spans="2:14" ht="15" customHeight="1" x14ac:dyDescent="0.2">
      <c r="B57" s="45"/>
      <c r="C57" s="191"/>
      <c r="D57" s="134"/>
      <c r="E57" s="256" t="s">
        <v>480</v>
      </c>
      <c r="F57" s="557" t="s">
        <v>665</v>
      </c>
      <c r="G57" s="558"/>
      <c r="H57" s="558"/>
      <c r="I57" s="559"/>
      <c r="J57" s="137"/>
      <c r="K57" s="578"/>
      <c r="L57" s="579"/>
      <c r="M57" s="89"/>
    </row>
    <row r="58" spans="2:14" ht="15" customHeight="1" x14ac:dyDescent="0.2">
      <c r="B58" s="45"/>
      <c r="C58" s="191"/>
      <c r="D58" s="134"/>
      <c r="E58" s="256" t="s">
        <v>666</v>
      </c>
      <c r="F58" s="557" t="s">
        <v>667</v>
      </c>
      <c r="G58" s="558"/>
      <c r="H58" s="558"/>
      <c r="I58" s="559"/>
      <c r="J58" s="137"/>
      <c r="K58" s="578">
        <v>398482</v>
      </c>
      <c r="L58" s="579"/>
      <c r="M58" s="89"/>
      <c r="N58" s="408"/>
    </row>
    <row r="59" spans="2:14" ht="15" customHeight="1" x14ac:dyDescent="0.2">
      <c r="B59" s="45"/>
      <c r="C59" s="191"/>
      <c r="D59" s="134"/>
      <c r="E59" s="256" t="s">
        <v>322</v>
      </c>
      <c r="F59" s="557" t="s">
        <v>177</v>
      </c>
      <c r="G59" s="558"/>
      <c r="H59" s="558"/>
      <c r="I59" s="559"/>
      <c r="J59" s="137"/>
      <c r="K59" s="578">
        <v>55583935</v>
      </c>
      <c r="L59" s="579"/>
      <c r="M59" s="89"/>
      <c r="N59" s="408"/>
    </row>
    <row r="60" spans="2:14" ht="15" customHeight="1" x14ac:dyDescent="0.2">
      <c r="B60" s="45"/>
      <c r="C60" s="191"/>
      <c r="D60" s="134"/>
      <c r="E60" s="256" t="s">
        <v>294</v>
      </c>
      <c r="F60" s="557" t="s">
        <v>295</v>
      </c>
      <c r="G60" s="558"/>
      <c r="H60" s="558"/>
      <c r="I60" s="559"/>
      <c r="J60" s="137"/>
      <c r="K60" s="578">
        <v>55543718</v>
      </c>
      <c r="L60" s="579"/>
      <c r="M60" s="89"/>
      <c r="N60" s="408"/>
    </row>
    <row r="61" spans="2:14" ht="15" customHeight="1" x14ac:dyDescent="0.2">
      <c r="B61" s="45"/>
      <c r="C61" s="191"/>
      <c r="D61" s="134"/>
      <c r="E61" s="256"/>
      <c r="F61" s="557"/>
      <c r="G61" s="558"/>
      <c r="H61" s="558"/>
      <c r="I61" s="559"/>
      <c r="J61" s="137"/>
      <c r="K61" s="585"/>
      <c r="L61" s="586"/>
      <c r="M61" s="89"/>
    </row>
    <row r="62" spans="2:14" ht="15" customHeight="1" thickBot="1" x14ac:dyDescent="0.25">
      <c r="B62" s="24"/>
      <c r="C62" s="90"/>
      <c r="D62" s="89"/>
      <c r="E62" s="257"/>
      <c r="F62" s="590"/>
      <c r="G62" s="591"/>
      <c r="H62" s="591"/>
      <c r="I62" s="592"/>
      <c r="J62" s="140"/>
      <c r="K62" s="587"/>
      <c r="L62" s="588"/>
      <c r="M62" s="97"/>
    </row>
    <row r="63" spans="2:14" ht="9.75" customHeight="1" thickBot="1" x14ac:dyDescent="0.25">
      <c r="B63" s="24"/>
      <c r="C63" s="24"/>
      <c r="D63" s="589"/>
      <c r="E63" s="589"/>
      <c r="F63" s="589"/>
      <c r="G63" s="589"/>
      <c r="H63" s="589"/>
      <c r="I63" s="589"/>
      <c r="J63" s="589"/>
      <c r="K63" s="589"/>
      <c r="L63" s="589"/>
      <c r="M63" s="189"/>
    </row>
    <row r="64" spans="2:14" ht="15" customHeight="1" thickBot="1" x14ac:dyDescent="0.25">
      <c r="B64" s="24"/>
      <c r="C64" s="141" t="s">
        <v>11</v>
      </c>
      <c r="D64" s="142" t="s">
        <v>45</v>
      </c>
      <c r="E64" s="24"/>
      <c r="F64" s="24"/>
      <c r="G64" s="24"/>
      <c r="H64" s="24"/>
      <c r="I64" s="24"/>
      <c r="J64" s="24"/>
      <c r="K64" s="43"/>
      <c r="L64" s="44"/>
      <c r="M64" s="44"/>
    </row>
    <row r="65" spans="1:15" ht="12" customHeight="1" thickBo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43"/>
      <c r="L65" s="44"/>
      <c r="M65" s="44"/>
    </row>
    <row r="66" spans="1:15" ht="15" customHeight="1" thickBot="1" x14ac:dyDescent="0.25">
      <c r="B66" s="24"/>
      <c r="C66" s="580" t="s">
        <v>14</v>
      </c>
      <c r="D66" s="581"/>
      <c r="E66" s="582"/>
      <c r="F66" s="583"/>
      <c r="G66" s="582"/>
      <c r="H66" s="582"/>
      <c r="I66" s="582"/>
      <c r="J66" s="582"/>
      <c r="K66" s="584"/>
    </row>
    <row r="67" spans="1:15" s="3" customFormat="1" ht="15" customHeight="1" x14ac:dyDescent="0.2">
      <c r="A67" s="5"/>
      <c r="B67" s="24"/>
      <c r="C67" s="191"/>
      <c r="D67" s="24"/>
      <c r="E67" s="97"/>
      <c r="F67" s="97"/>
      <c r="G67" s="97"/>
      <c r="H67" s="114"/>
      <c r="I67" s="115"/>
      <c r="J67" s="114"/>
      <c r="K67" s="34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2018-03-29T10:00:38Z</cp:lastPrinted>
  <dcterms:created xsi:type="dcterms:W3CDTF">2012-04-11T12:16:49Z</dcterms:created>
  <dcterms:modified xsi:type="dcterms:W3CDTF">2018-05-09T07:00:46Z</dcterms:modified>
</cp:coreProperties>
</file>